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70" windowWidth="12135" windowHeight="13485" activeTab="1"/>
  </bookViews>
  <sheets>
    <sheet name="План" sheetId="1" r:id="rId1"/>
    <sheet name="корректировка" sheetId="2" r:id="rId2"/>
  </sheets>
  <definedNames>
    <definedName name="_xlnm._FilterDatabase" localSheetId="0" hidden="1">План!$A$10:$W$1436</definedName>
  </definedNames>
  <calcPr calcId="145621"/>
</workbook>
</file>

<file path=xl/calcChain.xml><?xml version="1.0" encoding="utf-8"?>
<calcChain xmlns="http://schemas.openxmlformats.org/spreadsheetml/2006/main">
  <c r="S44" i="2" l="1"/>
</calcChain>
</file>

<file path=xl/sharedStrings.xml><?xml version="1.0" encoding="utf-8"?>
<sst xmlns="http://schemas.openxmlformats.org/spreadsheetml/2006/main" count="24806" uniqueCount="5101">
  <si>
    <t>№</t>
  </si>
  <si>
    <t>Код ЕНС ТРУ</t>
  </si>
  <si>
    <t>Наименование закупаемых товаров, работ и услуг</t>
  </si>
  <si>
    <t>Краткая характеристика (описание) товаров, работ и услуг</t>
  </si>
  <si>
    <t>Дополнительная характеристика</t>
  </si>
  <si>
    <t>Способ закупок</t>
  </si>
  <si>
    <t>Основание для одного источника</t>
  </si>
  <si>
    <t>Прогноз местного содержания, %</t>
  </si>
  <si>
    <t>Срок осуществления закупок (планируемый месяц проведения)</t>
  </si>
  <si>
    <t>Место (адрес) осуществления закупок</t>
  </si>
  <si>
    <t>Регион, место поставки товара, выполнения работ, оказания услуг</t>
  </si>
  <si>
    <t>Условия поставки по ИНКОТЕРМС 2010</t>
  </si>
  <si>
    <t>Период поставки товаров, выполнения работ, оказания услуг</t>
  </si>
  <si>
    <t>Условия оплаты</t>
  </si>
  <si>
    <t>Единица измерения</t>
  </si>
  <si>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</si>
  <si>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</si>
  <si>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</si>
  <si>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</si>
  <si>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Приоритет закупки</t>
  </si>
  <si>
    <t>Организатор закупки</t>
  </si>
  <si>
    <t>1. Товары</t>
  </si>
  <si>
    <t>-</t>
  </si>
  <si>
    <t>3-1 Т</t>
  </si>
  <si>
    <t>192021.550.000000</t>
  </si>
  <si>
    <t>Бензин для двигателей с искровым зажиганием</t>
  </si>
  <si>
    <t>марка АИ-95</t>
  </si>
  <si>
    <t>107:Система:по карточной системе:карточка жүйесі бойынша</t>
  </si>
  <si>
    <t>ОИ</t>
  </si>
  <si>
    <t>100</t>
  </si>
  <si>
    <t>01.2018</t>
  </si>
  <si>
    <t>710000000, г.Астана, пр.Республики, 32, каб.504</t>
  </si>
  <si>
    <t>710000000, г.Астана, г.Астана</t>
  </si>
  <si>
    <t>DDP</t>
  </si>
  <si>
    <t>С даты подписания договора по 12.2018</t>
  </si>
  <si>
    <t xml:space="preserve">Предоплата - 100% , Промежуточный платеж - 0% , Окончательный платеж - 0% </t>
  </si>
  <si>
    <t>Литр (куб. дм.)</t>
  </si>
  <si>
    <t>ОВХ</t>
  </si>
  <si>
    <t>4-2 Т</t>
  </si>
  <si>
    <t>192021.530.000001</t>
  </si>
  <si>
    <t>марка АИ-92</t>
  </si>
  <si>
    <t xml:space="preserve">Окончательный платеж - 0% , Промежуточный платеж - 0% , Предоплата - 100% </t>
  </si>
  <si>
    <t>5-1 Т</t>
  </si>
  <si>
    <t xml:space="preserve">115630100, Акмолинская область, Зерендинский район, Зерендинский с.о., с.Зеренда, Акмолинская область, п.Зеренда </t>
  </si>
  <si>
    <t>6-1 Т</t>
  </si>
  <si>
    <t>750000000, г.Алматы, г.Алматы</t>
  </si>
  <si>
    <t>7-2 Т</t>
  </si>
  <si>
    <t>192026.510.000000</t>
  </si>
  <si>
    <t>Топливо дизельное</t>
  </si>
  <si>
    <t>летнее</t>
  </si>
  <si>
    <t>8-2 Т</t>
  </si>
  <si>
    <t>107:Система:для котельных, наливом:қазандықтарға арналған, құйылмалы</t>
  </si>
  <si>
    <t>9-2 Т</t>
  </si>
  <si>
    <t>10-3 Т</t>
  </si>
  <si>
    <t>115630100, Акмолинская область, Зерендинский район, Зерендинский с.о., с.Зеренда, Акмолинская область, Зерендинский район, Зерендинский с.о., с.Зеренда</t>
  </si>
  <si>
    <t>11-1 Т</t>
  </si>
  <si>
    <t>192026.510.000001</t>
  </si>
  <si>
    <t>зимнее</t>
  </si>
  <si>
    <t>13-1 Т</t>
  </si>
  <si>
    <t>351110.100.000000</t>
  </si>
  <si>
    <t>Электроэнергия</t>
  </si>
  <si>
    <t>для собственного потребления</t>
  </si>
  <si>
    <t>11.2017</t>
  </si>
  <si>
    <t>710000000, г.Астана, г. Астана</t>
  </si>
  <si>
    <t>с 01.2018 по 10.2018</t>
  </si>
  <si>
    <t xml:space="preserve">Окончательный платеж - 100% , Промежуточный платеж - 0% , Предоплата - 0% </t>
  </si>
  <si>
    <t>Киловатт</t>
  </si>
  <si>
    <t>14-1 Т</t>
  </si>
  <si>
    <t>710000000, г.Астана, " г.Астана, ул.Кунаева, д.8, ""Изумрудный квартал"", блок Б"</t>
  </si>
  <si>
    <t>15 Т</t>
  </si>
  <si>
    <t>с 01.2018 по 12.2018</t>
  </si>
  <si>
    <t>17 Т</t>
  </si>
  <si>
    <t>353011.130.000000</t>
  </si>
  <si>
    <t>Энергия тепловая</t>
  </si>
  <si>
    <t>в горячей воде</t>
  </si>
  <si>
    <t>Гигакалория</t>
  </si>
  <si>
    <t>18 Т</t>
  </si>
  <si>
    <t>19-3 Т</t>
  </si>
  <si>
    <t>101111.400.000006</t>
  </si>
  <si>
    <t>Говядина</t>
  </si>
  <si>
    <t>охлажденная, туша, I категория</t>
  </si>
  <si>
    <t>360:Прочие характеристики:Мясо плотное, окрас красный, жировых прослоек-белый, кремовый или желтый. Внешний вид мяса сухой, а мясной сок, выделяемый в разрезе прозрачный. Средней жирности:Тығыз, түсі қызыл, майлы заттары - ақ, ақсары немесе сары ет. Еттің сыртқы көрінісі құрғақ, ал кесілген кездегі еттің шырыны мөлдір. Майлылығы орташа \ 25:Вес:не более 150 кг:150 кг артық емес \ 79:ГОСТ:СТ РК 1759-2008:ҚР СТ 1759-2008</t>
  </si>
  <si>
    <t>ОТП</t>
  </si>
  <si>
    <t>0</t>
  </si>
  <si>
    <t>03.2018</t>
  </si>
  <si>
    <t>115630100, Акмолинская область, Зерендинский район, Зерендинский с.о., с.Зеренда, ОК Сункар</t>
  </si>
  <si>
    <t>Килограмм</t>
  </si>
  <si>
    <t>20-3 Т</t>
  </si>
  <si>
    <t>101115.100.000006</t>
  </si>
  <si>
    <t>Конина</t>
  </si>
  <si>
    <t>охлажденная, полутуша, I категория</t>
  </si>
  <si>
    <t>360:Прочие характеристики:без постороннего запаха, не допускается наличие остатков внутренних органов, шкуры, сгустков крови, загрязнений:Бөтен иіссіз, ішкі органдардың, терінің, қанның, ластаушы заттардың қалдықтарының болмауға тиіс \ 25:Вес:200-230 кг:200-230 кг \ 79:ГОСТ:32225-2013:32225-2013</t>
  </si>
  <si>
    <t>21-3 Т</t>
  </si>
  <si>
    <t>101314.220.000000</t>
  </si>
  <si>
    <t>Колбаса</t>
  </si>
  <si>
    <t>полукопченая</t>
  </si>
  <si>
    <t>360:Прочие характеристики:Чистая сухая поверхность, без пятен, слипов, повреждений, наплывов фарша, запах и вкус приятный с выраженным ароматом пряностей:Беті таза құрғақ ешқандай дақтарсыз, тартылған еттің қаспағысыз, иісі мен дәмі дәмдеуіштердің айқын хош иісімен жағымды \ 79:ГОСТ:31785-2012:31785-2012</t>
  </si>
  <si>
    <t>22-2 Т</t>
  </si>
  <si>
    <t>101314.230.000000</t>
  </si>
  <si>
    <t>вареная</t>
  </si>
  <si>
    <t>360:Прочие характеристики:Чистая сухая поверхность, без пятен, слипов, повреждений, наплывов фарша, запах и вкус приятный с выраженным ароматом пряностей, без постороннего привкуса и запаха, вкус слегка острый в меру соленый, из мяса говядины :Беті таза құрғақ ешқандай дақтарсыз, тартылған еттің қаспағысыз, иісі мен дәмі дәмдеуіштердің айқын хош иісімен жағымды, дәмі сәл ашты және тұзды, смыр етінен жасалған \ 79:ГОСТ:23670-79:23670-79</t>
  </si>
  <si>
    <t>23-4 Т</t>
  </si>
  <si>
    <t>105111.910.000000</t>
  </si>
  <si>
    <t>Молоко натуральное</t>
  </si>
  <si>
    <t>жирность 3-6%</t>
  </si>
  <si>
    <t>79:ГОСТ:СТ РК 1760-2008:ҚР СТ 1760-2008 \ 478:Упаковка:1 л:1 л \ 360:Прочие характеристики:пастеризованное:пастерленген</t>
  </si>
  <si>
    <t>07.2018</t>
  </si>
  <si>
    <t>115630100, Акмолинская область, Зерендинский район, Зерендинский с.о., с.Зеренда,  Акмолинская область, Зерендинский район, Зерендинский с.о., с.Зеренда</t>
  </si>
  <si>
    <t>24-4 Т</t>
  </si>
  <si>
    <t>105130.311.000000</t>
  </si>
  <si>
    <t>Масло</t>
  </si>
  <si>
    <t>сладкосливочное</t>
  </si>
  <si>
    <t>79:ГОСТ:Р 52253-2004:Р 52253-2004 \ 360:Прочие характеристики:Однородная масса, пластичная, плотная. цвет от белого до желтого. Не соленное:Біртекті масса, пластик, тығыз. түсті ақтан сарыға дейін. Тұзды емес</t>
  </si>
  <si>
    <t>25-3 Т</t>
  </si>
  <si>
    <t>105140.312.000000</t>
  </si>
  <si>
    <t>Творог</t>
  </si>
  <si>
    <t>жирность 5-18%</t>
  </si>
  <si>
    <t>360:Прочие характеристики:"Консистенция - мягкая, однородная, рассыпчатая; цвет - белый с кремовым оттенком, равномерный по всей массе":Консистенциясы -жұмсақ, біркелкі, үгілмелі.  Түсі сарғыш ақ, массасы бойынша біркелкі \ 1:Доля %:жира не менее 9%:май кемінде 9%  \ 79:ГОСТ:СТ РК 94-95:ҚР СТ 94-95</t>
  </si>
  <si>
    <t>26-3 Т</t>
  </si>
  <si>
    <t>105140.510.000000</t>
  </si>
  <si>
    <t>Сыр</t>
  </si>
  <si>
    <t>полутвердый</t>
  </si>
  <si>
    <t>1:Доля %:влага в обезжиренном веществе 54,0-69,0%:майсыз заттың ылғалдығы 54,0-69,0%  \ 326:Сорт:голландский:голландиялық \ 79:ГОСТ:СТ РК 1063-2002:Р СТ 1063-2002</t>
  </si>
  <si>
    <t>27-3 Т</t>
  </si>
  <si>
    <t>105152.433.000000</t>
  </si>
  <si>
    <t>Кефир</t>
  </si>
  <si>
    <t>без пищевых добавок</t>
  </si>
  <si>
    <t>121:Жирность:1%:1% \ 79:ГОСТ:31454-2012:31454-2012</t>
  </si>
  <si>
    <t>28-3 Т</t>
  </si>
  <si>
    <t>105152.435.000002</t>
  </si>
  <si>
    <t>Сметана</t>
  </si>
  <si>
    <t>жирность 20,0-32,2%</t>
  </si>
  <si>
    <t>360:Прочие характеристики:Консистенция однородная, в меру густая, цвет белый:Консистенция біркелкі, қою, түсі ақ \ 79:ГОСТ:СТ РК ГОСТ Р 52092 -2010:ҚР СТ МСТ Р 52092 -2010</t>
  </si>
  <si>
    <t>29-3 Т</t>
  </si>
  <si>
    <t>107212.551.000000</t>
  </si>
  <si>
    <t>Печенье</t>
  </si>
  <si>
    <t>сахарное</t>
  </si>
  <si>
    <t>360:Прочие характеристики:песочное :үгілмелі \ 79:ГОСТ:24901-2014:24901-2014</t>
  </si>
  <si>
    <t>30-3 Т</t>
  </si>
  <si>
    <t>108222.499.000000</t>
  </si>
  <si>
    <t>Конфета</t>
  </si>
  <si>
    <t>шоколадная, с молочными и фруктовыми корпусами</t>
  </si>
  <si>
    <t>360:Прочие характеристики:мягкой консистенции, состоящие из начинки и шоколадной глазури:шоколад глазурі мен салындысы бар жұмсақ консистенция \ 1:Доля %:сахара 40-70%:қант 40-70% \ 79:ГОСТ:4570-93:4570-93</t>
  </si>
  <si>
    <t>31-5 Т</t>
  </si>
  <si>
    <t>110711.320.000000</t>
  </si>
  <si>
    <t>Вода</t>
  </si>
  <si>
    <t>газированная, минеральная, столовая, природная</t>
  </si>
  <si>
    <t>478:Упаковка:пластиковая, 1 л::пластик 1 л  \ 79:ГОСТ:СТ РК 1432-2005:ҚР СТ 1432-2005</t>
  </si>
  <si>
    <t>Штука</t>
  </si>
  <si>
    <t>ТПХ</t>
  </si>
  <si>
    <t>32-2 Т</t>
  </si>
  <si>
    <t>011171.000.000000</t>
  </si>
  <si>
    <t>Фасоль</t>
  </si>
  <si>
    <t>сушеная</t>
  </si>
  <si>
    <t>360:Прочие характеристики:красная:қызыл</t>
  </si>
  <si>
    <t>33-2 Т</t>
  </si>
  <si>
    <t>011175.000.000000</t>
  </si>
  <si>
    <t>Горох</t>
  </si>
  <si>
    <t>сухой, класс 1</t>
  </si>
  <si>
    <t>360:Прочие характеристики:шлифованный, колотый:тегістелген, шағылған</t>
  </si>
  <si>
    <t>34-2 Т</t>
  </si>
  <si>
    <t>011312.900.000000</t>
  </si>
  <si>
    <t>Капуста</t>
  </si>
  <si>
    <t>свежая, белокочанная</t>
  </si>
  <si>
    <t>360:Прочие характеристики:позднеспелая:кеш пісетін \ 79:ГОСТ:1724-85:1724-85</t>
  </si>
  <si>
    <t>35-1 Т</t>
  </si>
  <si>
    <t>011314.900.000000</t>
  </si>
  <si>
    <t>Салат</t>
  </si>
  <si>
    <t>свежий</t>
  </si>
  <si>
    <t xml:space="preserve">Предоплата - 0% , Промежуточный платеж - 0% , Окончательный платеж - 100% </t>
  </si>
  <si>
    <t>36-2 Т</t>
  </si>
  <si>
    <t>011331.900.000000</t>
  </si>
  <si>
    <t>Перец</t>
  </si>
  <si>
    <t>360:Прочие характеристики:сладкий, культурных сортов:тәтті,екпе  сорттары \ 79:ГОСТ:13908-68:13908-68</t>
  </si>
  <si>
    <t>37-2 Т</t>
  </si>
  <si>
    <t>011332.100.000000</t>
  </si>
  <si>
    <t>Огурец</t>
  </si>
  <si>
    <t>79:ГОСТ:1726-85:1726-85</t>
  </si>
  <si>
    <t>38-2 Т</t>
  </si>
  <si>
    <t>011334.100.000000</t>
  </si>
  <si>
    <t>Помидор</t>
  </si>
  <si>
    <t>360:Прочие характеристики:от красных до бурых сортов, средней величины:қызылдан қоңыр сорттарға дейін, орташа мөлшері \ 168:Класс:экстра:экстра \ 79:ГОСТ:1726-85:1726-85</t>
  </si>
  <si>
    <t>39-2 Т</t>
  </si>
  <si>
    <t>011341.100.000003</t>
  </si>
  <si>
    <t>Морковь</t>
  </si>
  <si>
    <t>свежий, класс 1</t>
  </si>
  <si>
    <t>79:ГОСТ:26767-85:26767-85</t>
  </si>
  <si>
    <t>40-2 Т</t>
  </si>
  <si>
    <t>011342.000.000001</t>
  </si>
  <si>
    <t>Чеснок</t>
  </si>
  <si>
    <t>свежий, сорт обыкновенный</t>
  </si>
  <si>
    <t>36:Диаметр:не менее 25 мм :кемінде 25 мм \ 79:ГОСТ:27569-87:27569-87</t>
  </si>
  <si>
    <t>41-2 Т</t>
  </si>
  <si>
    <t>011343.100.000000</t>
  </si>
  <si>
    <t>Лук репчатый</t>
  </si>
  <si>
    <t>168:Класс:1:1 \ 79:ГОСТ:1723-86:1723-86</t>
  </si>
  <si>
    <t>42-1 Т</t>
  </si>
  <si>
    <t>011349.200.000000</t>
  </si>
  <si>
    <t>Редис</t>
  </si>
  <si>
    <t>43-2 Т</t>
  </si>
  <si>
    <t>011351.100.000000</t>
  </si>
  <si>
    <t>Картофель</t>
  </si>
  <si>
    <t>свежий, продовольственный</t>
  </si>
  <si>
    <t>360:Прочие характеристики:клубень удлиненно-овальной формы, глазки мелкие, кожура темно-коричневого цвета:ұзын сопақ нысанды түйнек, шұқырлары кішкентай, қабығы қара қоңыр түсті   \ 168:Класс:№ 1, поздний:№1, кеш \ 79:ГОСТ:26545-85:26545-85</t>
  </si>
  <si>
    <t>44-2 Т</t>
  </si>
  <si>
    <t>011371.000.000000</t>
  </si>
  <si>
    <t>Свекла</t>
  </si>
  <si>
    <t>свежая, столовая</t>
  </si>
  <si>
    <t>360:Прочие характеристики:красная:қызыл  \ 79:ГОСТ:32285-2013:32285-2013</t>
  </si>
  <si>
    <t>45-1 Т</t>
  </si>
  <si>
    <t>011380.100.000000</t>
  </si>
  <si>
    <t>Гриб</t>
  </si>
  <si>
    <t>360:Прочие характеристики:цвет белый, без повреждений, маленького размера:ақ түсті, бүлінбеген, көлемі кішкентай \ 326:Сорт:груздь:груздь</t>
  </si>
  <si>
    <t>46-2 Т</t>
  </si>
  <si>
    <t>012212.000.000002</t>
  </si>
  <si>
    <t>Банан</t>
  </si>
  <si>
    <t>свежий, сорт 1</t>
  </si>
  <si>
    <t>360:Прочие характеристики:связка 4-9 плодов, кожура однородного салатного цвета:4-9 жеміс шоғыры, қабығы біртектіжасыл түсті \ 110:Длина:не менее 19 см:кемінде 19 см \ 36:Диаметр:30-40 мм:30-40 мм</t>
  </si>
  <si>
    <t>47-1 Т</t>
  </si>
  <si>
    <t>012312.100.000000</t>
  </si>
  <si>
    <t>Лимон</t>
  </si>
  <si>
    <t>36:Диаметр:не менее 60 мм (поперечный):кемінде 60 мм (көлденең) \ 164:Категория:1:1 \ 79:ГОСТ:4429-82:4429-82</t>
  </si>
  <si>
    <t>48-2 Т</t>
  </si>
  <si>
    <t>012313.000.000000</t>
  </si>
  <si>
    <t>Апельсин</t>
  </si>
  <si>
    <t>360:Прочие характеристики:многогнездный, многосемянный плод, мякоть плода сладкая:көпқырлы, көп ұрықты жеміс, балдыры тәтт \ 46:размер:не более 200 гр:кемінде 200 гр \ 79:ГОСТ:4427-82:4427-82</t>
  </si>
  <si>
    <t>49-2 Т</t>
  </si>
  <si>
    <t>012410.000.000003</t>
  </si>
  <si>
    <t>Яблоко позднее</t>
  </si>
  <si>
    <t>свежее, сорт 1</t>
  </si>
  <si>
    <t>36:Диаметр:не менее 55 мм (поперечный):кемінде 55 мм (көлденең) \ 79:ГОСТ:21122-75:21122-75</t>
  </si>
  <si>
    <t>50-1 Т</t>
  </si>
  <si>
    <t>012535.000.000003</t>
  </si>
  <si>
    <t>Ядро ореха грецкого</t>
  </si>
  <si>
    <t>сорт высший</t>
  </si>
  <si>
    <t>79:ГОСТ:16833-2014:16833-2014</t>
  </si>
  <si>
    <t>51-2 Т</t>
  </si>
  <si>
    <t>014721.900.000002</t>
  </si>
  <si>
    <t>Яйцо</t>
  </si>
  <si>
    <t>куриное, диетическое, категория 1</t>
  </si>
  <si>
    <t>360:Прочие характеристики:свежее:жаңа \ 79:ГОСТ:31654-2012:31654-2012</t>
  </si>
  <si>
    <t>52-2 Т</t>
  </si>
  <si>
    <t>030012.190.000000</t>
  </si>
  <si>
    <t>Язык</t>
  </si>
  <si>
    <t>живой</t>
  </si>
  <si>
    <t>360:Прочие характеристики:мороженый:мұздатылған \ 38:Вид:морской язык:тіл</t>
  </si>
  <si>
    <t>53-2 Т</t>
  </si>
  <si>
    <t>101210.500.000004</t>
  </si>
  <si>
    <t>Курица</t>
  </si>
  <si>
    <t>свежая, тушка, I категория</t>
  </si>
  <si>
    <t>360:Прочие характеристики:Средних размеров, хорошо обескровлена, чистая, без посторонних запахов и загрязнений:Көлемі орташа,қаны  жақсы ағызылған, таза, өзге иіссіз және кірсіз \ 79:ГОСТ:21784-76:21784-76</t>
  </si>
  <si>
    <t>54-1 Т</t>
  </si>
  <si>
    <t>102023.200.000000</t>
  </si>
  <si>
    <t>Сельдь</t>
  </si>
  <si>
    <t>слабосоленая</t>
  </si>
  <si>
    <t>79:ГОСТ:815-2004:815-2004</t>
  </si>
  <si>
    <t>55-1 Т</t>
  </si>
  <si>
    <t>102025.900.000000</t>
  </si>
  <si>
    <t>Палочки крабовые</t>
  </si>
  <si>
    <t>из морепродуктов, замороженные</t>
  </si>
  <si>
    <t>360:Прочие характеристики:из исскуственного обработанного рыбного белка сурими или измельченного мяса белой рыбы:сурими жасанды өңделген балық ақуызынан немесе ақ балықтың туралған етінен \ 478:Упаковка:вакуумная, 200 гр:вакуумды,200гр</t>
  </si>
  <si>
    <t>56-1 Т</t>
  </si>
  <si>
    <t>103216.000.000001</t>
  </si>
  <si>
    <t>Сок</t>
  </si>
  <si>
    <t>яблочный, прямого отжима</t>
  </si>
  <si>
    <t>360:Прочие характеристики:без добавления сахара:қант қосылмаған \ 478:Упаковка:200 мл:200 мл \ 79:ГОСТ:СТ РК 1472-2005:ҚР СТ 1472-2005</t>
  </si>
  <si>
    <t>Упаковка</t>
  </si>
  <si>
    <t>57-1 Т</t>
  </si>
  <si>
    <t>103913.990.000000</t>
  </si>
  <si>
    <t>Петрушка</t>
  </si>
  <si>
    <t>свежая</t>
  </si>
  <si>
    <t>58-2 Т</t>
  </si>
  <si>
    <t>103913.990.000002</t>
  </si>
  <si>
    <t>Укроп</t>
  </si>
  <si>
    <t>59-2 Т</t>
  </si>
  <si>
    <t>103914.000.000002</t>
  </si>
  <si>
    <t>Фрукты</t>
  </si>
  <si>
    <t>высушенные</t>
  </si>
  <si>
    <t>360:Прочие характеристики:ассорти из яблок и абрикосов, нарезанные, высушенные, чстые, без посторонних примесей:алмалар мен өріктердің құрамасы, кесілген, құрғатылған, таза, өзге қоспаларсыз</t>
  </si>
  <si>
    <t>60-2 Т</t>
  </si>
  <si>
    <t>103916.000.000000</t>
  </si>
  <si>
    <t>консервированный, без уксуса</t>
  </si>
  <si>
    <t>360:Прочие характеристики:отборный, сладкий:іріктелген, тәтті \ 326:Сорт:высший, мозговой:жоғары \ 79:ГОСТ:15842-90:15842-90</t>
  </si>
  <si>
    <t>61-1 Т</t>
  </si>
  <si>
    <t>103917.800.000000</t>
  </si>
  <si>
    <t>Кукуруза сахарная</t>
  </si>
  <si>
    <t>консервированная, без уксуса</t>
  </si>
  <si>
    <t>360:Прочие характеристики:Не мороженая, залитая раствором поваренной соли и/или сахара, пищевых органических кислот (кроме уксусной), пряностей или их экстрактов, с добавлением или без добавления пищевого растительного масла и зелени. :мұздатылмаған, тағамдық өсімдік майы және көк шөптер қосылған немесе қосылмаған ас тұзы және/немесе қант, тағамдық органикалық қышқылдар (сірке суынан басқа), дәмдеуіштер немесе олардың сығындысының ерітіндісі құйылған  \ 79:ГОСТ:15877-70:15877-70</t>
  </si>
  <si>
    <t>62-2 Т</t>
  </si>
  <si>
    <t>103918.110.000000</t>
  </si>
  <si>
    <t>консервированный, с уксусом</t>
  </si>
  <si>
    <t>478:Упаковка:стекло, 2 л:шыны, 2 л \ 79:ГОСТ:20144-74:20144-74</t>
  </si>
  <si>
    <t>63-2 Т</t>
  </si>
  <si>
    <t>103922.910.000002</t>
  </si>
  <si>
    <t>Повидло</t>
  </si>
  <si>
    <t>из фруктового пюре</t>
  </si>
  <si>
    <t>38:Вид:яблочное:алма \ 79:ГОСТ:СТ РК 1401-2005:ҚР СТ 1401-2005</t>
  </si>
  <si>
    <t>64-2 Т</t>
  </si>
  <si>
    <t>103925.100.000000</t>
  </si>
  <si>
    <t>Изюм</t>
  </si>
  <si>
    <t>отборный</t>
  </si>
  <si>
    <t>360:Прочие характеристики:черный, чистый:қара, таза \ 79:ГОСТ:6882-88:6882-88</t>
  </si>
  <si>
    <t>65-2 Т</t>
  </si>
  <si>
    <t>104124.000.000000</t>
  </si>
  <si>
    <t>пищевое, подсолнечное, нерафинированное</t>
  </si>
  <si>
    <t>478:Упаковка:1 л:1 л \ 79:ГОСТ:СТ РК 1428-2005:ҚР СТ 1428-2005</t>
  </si>
  <si>
    <t>66-1 Т</t>
  </si>
  <si>
    <t>104210.300.000000</t>
  </si>
  <si>
    <t>Маргарин</t>
  </si>
  <si>
    <t>жирность 40-60%</t>
  </si>
  <si>
    <t>360:Прочие характеристики:кондитерский, низкокалорийный:кондитерлік, төмен калориялы \ 478:Упаковка:200 гр:200 гр \ 79:ГОСТ:32188-2013:32188-2013</t>
  </si>
  <si>
    <t>67-2 Т</t>
  </si>
  <si>
    <t>105152.431.000000</t>
  </si>
  <si>
    <t>Йогурт</t>
  </si>
  <si>
    <t>360:Прочие характеристики:питьевой, сладкий, консистенция однородная, жидкая, с легкой тягучестью:ішетін, тәтті, консистенциясы біркелкі, сұйық, жұмсақ тұтқырлықпен \ 478:Упаковка:100 гр:100 гр \ 79:ГОСТ:СТ РК 2069-2010:ҚР СТ 2069-2010</t>
  </si>
  <si>
    <t>68-2 Т</t>
  </si>
  <si>
    <t>105152.436.000000</t>
  </si>
  <si>
    <t>Кумыс</t>
  </si>
  <si>
    <t>из кобыльего молока</t>
  </si>
  <si>
    <t>360:Прочие характеристики:крепкий, натуральный, чистый, кисломолочный вкус, специфический для напитка запах. Цвет молочно-белый:ащы, табиғи, таза, қышқыл-сүт дәмі, сусынға тән иіс. Түсі сүтті ақ \ 79:ГОСТ:СТ РК 1004-98:ҚР СТ 1004-98</t>
  </si>
  <si>
    <t>69-2 Т</t>
  </si>
  <si>
    <t>106111.000.000002</t>
  </si>
  <si>
    <t>Рис</t>
  </si>
  <si>
    <t>очищенный, среднезерный, шлифованный</t>
  </si>
  <si>
    <t>360:Прочие характеристики:зерна длиной 5-6 мм, шириной 1/2, 1/3 длины, с гладкой и ровной поверхностью, белоснежные, полупрозрачные:дән ұзындығы 5-6 мм, ені 1/2, 1/3 ұзындығы бірқалыпты және тегіс мөлдір \ 326:Сорт:экстра:экстра \ 79:ГОСТ:СТ РК ИСО 7301-2012:ҚР СТ ИСО 7301-2012</t>
  </si>
  <si>
    <t>70-2 Т</t>
  </si>
  <si>
    <t>106121.300.000001</t>
  </si>
  <si>
    <t>Мука</t>
  </si>
  <si>
    <t>пшеничная, сорт высший, из мягких сортов пшеницы</t>
  </si>
  <si>
    <t>79:ГОСТ:СТ РК 1482-2005:ҚР СТ 1482-2005</t>
  </si>
  <si>
    <t>71-2 Т</t>
  </si>
  <si>
    <t>106131.331.000000</t>
  </si>
  <si>
    <t>Крупа манная</t>
  </si>
  <si>
    <t>марка Т</t>
  </si>
  <si>
    <t>36:Диаметр:1-1,5 мм:1-1,5 мм \ 79:ГОСТ:7022-97:7022-97</t>
  </si>
  <si>
    <t>72-2 Т</t>
  </si>
  <si>
    <t>106132.330.000000</t>
  </si>
  <si>
    <t>Крупа гречневая</t>
  </si>
  <si>
    <t>сорт №1</t>
  </si>
  <si>
    <t>79:ГОСТ:5550-74:5550-74</t>
  </si>
  <si>
    <t>73-2 Т</t>
  </si>
  <si>
    <t>106132.340.000000</t>
  </si>
  <si>
    <t>Крупа кукурузная</t>
  </si>
  <si>
    <t>360:Прочие характеристики:шлифованная:тегістелген \ 36:Диаметр:3-4 мм:3-4 мм \ 79:ГОСТ:6002-69:6002-69</t>
  </si>
  <si>
    <t>74-2 Т</t>
  </si>
  <si>
    <t>106132.390.000003</t>
  </si>
  <si>
    <t>Крупа пшено</t>
  </si>
  <si>
    <t>79:ГОСТ:572-60:572-60</t>
  </si>
  <si>
    <t>75-2 Т</t>
  </si>
  <si>
    <t>107111.100.000000</t>
  </si>
  <si>
    <t>Хлеб</t>
  </si>
  <si>
    <t>из сеяной муки</t>
  </si>
  <si>
    <t>360:Прочие характеристики:свежий, поверхность гладкая , без крупных трещин и подрывов. Цвет-от светло-коричневого до темно-коричневого. Мякиш пропеченный, не липкий, не влажный на ощупь, эластичный. Вкус и запах -свойственный данному виду изделия, без постороннего привкуса и запаха:жаңа піскен, беті тегіс, үлкен жарықтарсыз және үзілмеген. Түсі - ашық-қоңырдан қара-қоңырға дейін.Жұмсағы  пісірілген, жабыспайтын, құрғақ, созылғыш. Дәмі мен иісі өнімнің осы түріне тән, өзге  иіссіз және дәмсіз \ 79:ГОСТ:Р53072-2008:Р53072-2008</t>
  </si>
  <si>
    <t>76-2 Т</t>
  </si>
  <si>
    <t>107311.300.000000</t>
  </si>
  <si>
    <t>Изделия макаронные</t>
  </si>
  <si>
    <t>спагетти, из пшеничной муки, сорт высший</t>
  </si>
  <si>
    <t>360:Прочие характеристики:с различной формой сечения, из твердых сортов пшеницы с добавками:қоспалар қосылған, қатты бидай сорттарынан, өзгеше көлденең қимасы бар \ 79:ГОСТ:СТ РК ГОСТ Р 51865-2010:ҚР СТ МСТ Р 51865-2010</t>
  </si>
  <si>
    <t>77-2 Т</t>
  </si>
  <si>
    <t>107311.330.000003</t>
  </si>
  <si>
    <t>лапша, крахмальная </t>
  </si>
  <si>
    <t>360:Прочие характеристики:длинная китайская лапша, полупрозрачного цвета:ұзын қытай кеспесі, мөлдір түсті \ 326:Сорт:высший:жоғары</t>
  </si>
  <si>
    <t>78-2 Т</t>
  </si>
  <si>
    <t>108113.320.000000</t>
  </si>
  <si>
    <t>Сахар</t>
  </si>
  <si>
    <t>витаминизированный</t>
  </si>
  <si>
    <t>360:Прочие характеристики:сахар-песок, белый, чистый:қант-құмшекер, ақ, таза</t>
  </si>
  <si>
    <t>79-2 Т</t>
  </si>
  <si>
    <t>108213.000.000000</t>
  </si>
  <si>
    <t>Какао-порошок</t>
  </si>
  <si>
    <t>без сахара</t>
  </si>
  <si>
    <t>80-1 Т</t>
  </si>
  <si>
    <t>108311.500.000000</t>
  </si>
  <si>
    <t>Кофе</t>
  </si>
  <si>
    <t>жареный, с кофеином</t>
  </si>
  <si>
    <t>360:Прочие характеристики:натуральный, растворимый, порошкообразный:табиғи, еритін, ұнтақты \ 478:Упаковка:250 гр:250 гр</t>
  </si>
  <si>
    <t>81-2 Т</t>
  </si>
  <si>
    <t>108313.210.000002</t>
  </si>
  <si>
    <t>Чай</t>
  </si>
  <si>
    <t>черный, ферментированный, сорт "высший"</t>
  </si>
  <si>
    <t>478:Упаковка:500 гр:500 гр \ 79:ГОСТ:32573-2013:32573-2013</t>
  </si>
  <si>
    <t>82-1 Т</t>
  </si>
  <si>
    <t>108412.300.000000</t>
  </si>
  <si>
    <t>Кетчуп</t>
  </si>
  <si>
    <t>из свежих томатов </t>
  </si>
  <si>
    <t>478:Упаковка:500 гр:500 гр \ 79:ГОСТ:СТ РК 1310-2004:ҚР СТ 1310-2004</t>
  </si>
  <si>
    <t>83-2 Т</t>
  </si>
  <si>
    <t>108412.300.000002</t>
  </si>
  <si>
    <t>Паста томатная</t>
  </si>
  <si>
    <t>478:Упаковка:стеклянная, 850 гр:шыны, 850 гр \ 79:ГОСТ:СТ РК 1400-2005:ҚР СТ 1400-2005</t>
  </si>
  <si>
    <t>84-2 Т</t>
  </si>
  <si>
    <t>108412.910.000000</t>
  </si>
  <si>
    <t>Майонез</t>
  </si>
  <si>
    <t>жирность от 55%</t>
  </si>
  <si>
    <t>360:Прочие характеристики:на основе оливкового масла, высококалорийный:зәйтүн майы негізінде, жоғары калориялы \ 478:Упаковка:820 гр:820 гр \ 79:ГОСТ:30004.1-93:30004.1-93</t>
  </si>
  <si>
    <t>85-2 Т</t>
  </si>
  <si>
    <t>108423.700.000001</t>
  </si>
  <si>
    <t>Приправа</t>
  </si>
  <si>
    <t>пищевая</t>
  </si>
  <si>
    <t>360:Прочие характеристики:для корейских салатов:Кәріс салаттарына арналған \ 478:Упаковка:200 гр:200 гр</t>
  </si>
  <si>
    <t>86-1 Т</t>
  </si>
  <si>
    <t>360:Прочие характеристики:смесь пряностей и специй для приготовления различных блюд, в ассортименте:әр-түрлі тағамдарды дайындауға арналған дәмдеуіштер мен дәмдеуіштер қоспасы \ 478:Упаковка:30 гр:30 гр</t>
  </si>
  <si>
    <t>87-2 Т</t>
  </si>
  <si>
    <t>360:Прочие характеристики:острая кавказская ароматная приправа из красного перца, чеснока, соли, сухих и зеленых пряных трав:Қызыл бұрыштан, сарымсақтан, тұз, құрғақ және жасыл дәмді шөптердн жасалған ащы кавказдық хош иісті дәмдеуіш  \ 478:Упаковка:250 гр:250 гр</t>
  </si>
  <si>
    <t>88-2 Т</t>
  </si>
  <si>
    <t>108430.100.000000</t>
  </si>
  <si>
    <t>Соль пищевая</t>
  </si>
  <si>
    <t>йодированная, сорт</t>
  </si>
  <si>
    <t>79:ГОСТ:13830-97:13830-97</t>
  </si>
  <si>
    <t>89-2 Т</t>
  </si>
  <si>
    <t>108913.330.000000</t>
  </si>
  <si>
    <t>Дрожжи</t>
  </si>
  <si>
    <t>пекарные, сушеные</t>
  </si>
  <si>
    <t>478:Упаковка:фольга, 80 гр:фольга, 80 гр \ 38:Вид:активные:белсенді \ 79:ГОСТ:28483-90:28483-90</t>
  </si>
  <si>
    <t>95-1 Т</t>
  </si>
  <si>
    <t>12.2017</t>
  </si>
  <si>
    <t>710000000, г.Астана, г.Астана, пр.Туран, 1</t>
  </si>
  <si>
    <t>96 Т</t>
  </si>
  <si>
    <t>97 Т</t>
  </si>
  <si>
    <t>329959.900.000055</t>
  </si>
  <si>
    <t>Сертификат</t>
  </si>
  <si>
    <t>подарочный</t>
  </si>
  <si>
    <t>250:Номинал: 25000 тг: 25000 тг</t>
  </si>
  <si>
    <t>ЦПП</t>
  </si>
  <si>
    <t>02.2018</t>
  </si>
  <si>
    <t>710000000, г.Астана, г. Астана, пр.Республики, 32, каб.504</t>
  </si>
  <si>
    <t>710000000, г.Астана, Астана, пр.Республики, 32, каб.304</t>
  </si>
  <si>
    <t>С даты подписания договора по 03.2018</t>
  </si>
  <si>
    <t>98 Т</t>
  </si>
  <si>
    <t>250:Номинал: 15000 тг: 15000 тг</t>
  </si>
  <si>
    <t>170 Т</t>
  </si>
  <si>
    <t>139616.300.000001</t>
  </si>
  <si>
    <t>Рукав</t>
  </si>
  <si>
    <t>напорный, из латекса, пожарный</t>
  </si>
  <si>
    <t>360:Прочие характеристики:Длина скатки 20 + - 1м. Внутренний диаметр 66 + 2мм. Масса скатки не более 10,4 кг, латексные:Орамның ұзындығы 20 + - 1м. Ішкі диаметрі 66 + 2 мм. Орамның салмағы 10,4 кг-нан артық емес, латекс \ 63:давление:1,6 Мпа:1,6 Мпа \ 36:Диаметр:66 мм:66 мм</t>
  </si>
  <si>
    <t>710000000, г.Астана, "ул.Кунаева, д.8, ""Изумрудный квартал"", блок Б"</t>
  </si>
  <si>
    <t>171 Т</t>
  </si>
  <si>
    <t>162114.190.000003</t>
  </si>
  <si>
    <t>Покрытие напольное</t>
  </si>
  <si>
    <t>ламинированное, класс 31</t>
  </si>
  <si>
    <t>360:Прочие характеристики:не ниже 31 класса, Цвет по согласованию с заказчиком:кемінде 31-класс,тапсырыс берушімен келісілген</t>
  </si>
  <si>
    <t>710000000, г.Астана, пр.Кабанбай батыра, 19</t>
  </si>
  <si>
    <t>Метр квадратный</t>
  </si>
  <si>
    <t>185 Т</t>
  </si>
  <si>
    <t>203011.900.000006</t>
  </si>
  <si>
    <t>Краска</t>
  </si>
  <si>
    <t>марка ВД-КЧ-577</t>
  </si>
  <si>
    <t>360:Прочие характеристики:ВД-КЧ-577, Массовая доля нелетучих веществ 55-60%, рН краски ≥6,5, Укрывистость высушенного покрытия ≤180 г/м2, Морозостойкость краски ≥5 циклов, ГОСТ 28196-89, ведро пластиковое по 25 кг:ВД-КЧ-577, ұшпайтын заттардың массалық үлесі 55-60%, рН бояу ≥6,5, кептірілген жабынның жасыру қабілеті ≤180 г/м2, бояудың аязға төзімділігі ≥5 цикл, ГОСТ 28196-89, пластикалық шелек көлемі 25 кг</t>
  </si>
  <si>
    <t>186 Т</t>
  </si>
  <si>
    <t>203012.700.000070</t>
  </si>
  <si>
    <t>Колер</t>
  </si>
  <si>
    <t>жидкость</t>
  </si>
  <si>
    <t>103:объем:флакон не менее 40 мл:құты кемінде 40 мл \ 360:Прочие характеристики:Колер для водоэмульсионной краски.Технические данные: Сырьевая основа: дисперсия на основе синтетической смолы и пёстрые пигменты Плотность: ок. 1,35 г/см3. Показатель pH: ок. 8,5 Расход: 150-200 мл/м2 .не менне 40 мл, цвет по согласованию с заказчиком:"Суға езілген бояу үшін колері.Техникалық деректері:  Шикізат негізі: дисперсия негізінде синтетикалық шайырлар және ала пигменттер. Тығыздығы: шамамен 1,35 г/см3. Көрсеткіші pH: шамамен 8,5  Шығыны: 150-200 мл/м2 .кемінде 40 мл, тапсырыс берушімен келісілген"</t>
  </si>
  <si>
    <t>188 Т</t>
  </si>
  <si>
    <t>221920.700.000017</t>
  </si>
  <si>
    <t>Резина</t>
  </si>
  <si>
    <t>квадратная, маслобензостойкая (МБС)</t>
  </si>
  <si>
    <t>46:размер:1*1 м:1*1 м \ 165:Качество:Гладкая:тегіс \ 104:Толщина:5 мм:5 мм</t>
  </si>
  <si>
    <t>189 Т</t>
  </si>
  <si>
    <t>222311.900.000008</t>
  </si>
  <si>
    <t>Подложка под ламинат</t>
  </si>
  <si>
    <t>из вспененного полипропилена, толщина 3 мм</t>
  </si>
  <si>
    <t>360:Прочие характеристики:из вспененного полиэтилена, толщина 3 мм, ширина листа 100 см:көбіктенген полиэтиленнен жасалған, қалыңдығы 3 мм, парақтың ені 100 см</t>
  </si>
  <si>
    <t>190 Т</t>
  </si>
  <si>
    <t>222314.700.000012</t>
  </si>
  <si>
    <t>Соединитель для плинтуса</t>
  </si>
  <si>
    <t>из поливинилхлорида</t>
  </si>
  <si>
    <t>360:Прочие характеристики:цвет по согласованию с Заказчиком:сурет Тапсырыс берушімен келісім бойынша</t>
  </si>
  <si>
    <t>191 Т</t>
  </si>
  <si>
    <t>222314.700.000019</t>
  </si>
  <si>
    <t>Угол</t>
  </si>
  <si>
    <t>для пластикового ламинированного плинтуса, наружный, из поливинилхлорида</t>
  </si>
  <si>
    <t>192 Т</t>
  </si>
  <si>
    <t>222314.700.000020</t>
  </si>
  <si>
    <t>для пластикового ламинированного плинтуса, внутренний, из поливинилхлорида</t>
  </si>
  <si>
    <t>193 Т</t>
  </si>
  <si>
    <t>222314.700.000091</t>
  </si>
  <si>
    <t>Плинтус</t>
  </si>
  <si>
    <t>пластиковый, ламинированный</t>
  </si>
  <si>
    <t>360:Прочие характеристики:длина не менее 2,5 м, высота не менее 7 см:ұзындығы 2,5 м кем емес, биіктігі кемінде 7 см</t>
  </si>
  <si>
    <t>Метр погонный</t>
  </si>
  <si>
    <t>194 Т</t>
  </si>
  <si>
    <t>222314.700.000114</t>
  </si>
  <si>
    <t>Заглушка для плинтуса</t>
  </si>
  <si>
    <t>пластиковая</t>
  </si>
  <si>
    <t>195 Т</t>
  </si>
  <si>
    <t>236210.510.000016</t>
  </si>
  <si>
    <t>Лист гипсокартонный</t>
  </si>
  <si>
    <t>марка ГКЛВ, толщина 9,5 мм</t>
  </si>
  <si>
    <t>79:ГОСТ: 6266-97: 6266-97 \ 360:Прочие характеристики:влагостойкий (ГКЛВ), размер 2500х1200х9,5 мм, :ылғалға төзімді (ГКЛВ),өлшемі  2500х1200х9,5мм,</t>
  </si>
  <si>
    <t>Лист</t>
  </si>
  <si>
    <t>196 Т</t>
  </si>
  <si>
    <t>243311.300.000004</t>
  </si>
  <si>
    <t>Профиль стальной</t>
  </si>
  <si>
    <t>стоечный, высота свыше 51 мм</t>
  </si>
  <si>
    <t>360:Прочие характеристики:профиль направлюящий 50мм*40мм:профиль бағыттаушы 50мм*40мм</t>
  </si>
  <si>
    <t>197 Т</t>
  </si>
  <si>
    <t>46:размер: 75*50*0,6 мм: 75*50*0,6 мм</t>
  </si>
  <si>
    <t>198 Т</t>
  </si>
  <si>
    <t>244226.300.000001</t>
  </si>
  <si>
    <t>Головка соединительная</t>
  </si>
  <si>
    <t>пожарная, тип ГМ</t>
  </si>
  <si>
    <t>360:Прочие характеристики:Головка соединительная муфтовая ГМ-65 А:Қосқыш басы ГМ-65 А \ 36:Диаметр:66 мм:66 мм</t>
  </si>
  <si>
    <t>199-1 Т</t>
  </si>
  <si>
    <t>259111.000.000005</t>
  </si>
  <si>
    <t>Емкость</t>
  </si>
  <si>
    <t>из черных металлов</t>
  </si>
  <si>
    <t>262:Общие характеристики:Емкость для эвакуации хладагента. Двухвентильный баллон, вместимостью 500 кг, с усиленными стенками, используется сбора хладагента. :Салқындатқыш заттың эвакуациялау мүмкіндігі.Салқындатқышты жинау үшін екі қабатты баллон 500 кг күшейтілген қабырғалары бар.</t>
  </si>
  <si>
    <t>06.2018</t>
  </si>
  <si>
    <t>710000000, г.Астана, ул.Кунаева, д.8, Изумрудный квартал, блок Б</t>
  </si>
  <si>
    <t>200 Т</t>
  </si>
  <si>
    <t>259411.900.000028</t>
  </si>
  <si>
    <t>Саморез</t>
  </si>
  <si>
    <t>оцинкованный, с полукруглой головкой</t>
  </si>
  <si>
    <t>360:Прочие характеристики:саморез анкерный клин потолочный 6*40 мм:анкерлі саморез төбеге 6*40 мм</t>
  </si>
  <si>
    <t>201 Т</t>
  </si>
  <si>
    <t>259411.900.000164</t>
  </si>
  <si>
    <t>оцинкованный, с потайной головкой</t>
  </si>
  <si>
    <t>360:Прочие характеристики:гипс-металл 5*20 мм:гипс-металл 5*20 мм</t>
  </si>
  <si>
    <t>202 Т</t>
  </si>
  <si>
    <t>360:Прочие характеристики:Саморезы по металлу (семечки) диаметр 3,5 мм:Металл бойынша кескіштер (семечки) диаметрі 3,5 мм</t>
  </si>
  <si>
    <t>203 Т</t>
  </si>
  <si>
    <t>262030.100.000033</t>
  </si>
  <si>
    <t>Устройство считывающее</t>
  </si>
  <si>
    <t>оптическое</t>
  </si>
  <si>
    <t>360:Прочие характеристики: SIGMA model Ds5, MH108-50-4096 WL: SIGMA model Ds5, MH108-50-4096 WL</t>
  </si>
  <si>
    <t>204 Т</t>
  </si>
  <si>
    <t>360:Прочие характеристики:SIGMA model Di4, MH120-8192BOC:SIGMA model Di4, MH120-8192BOC</t>
  </si>
  <si>
    <t>205 Т</t>
  </si>
  <si>
    <t>262040.000.000131</t>
  </si>
  <si>
    <t>Блок питания</t>
  </si>
  <si>
    <t>для обеспечения напряжения постоянного тока</t>
  </si>
  <si>
    <t>360:Прочие характеристики:SIGMA model Di5 SMPS-50:SIGMA model Di5 SMPS-50</t>
  </si>
  <si>
    <t>207-1 Т</t>
  </si>
  <si>
    <t>263050.900.000012</t>
  </si>
  <si>
    <t>Электропривод</t>
  </si>
  <si>
    <t>для управления противопожарными (огнезадерживающими) клапанами</t>
  </si>
  <si>
    <t>360:Прочие характеристики:"Аналог BELIMO SY3-230-SR-T; поворотное усиле (номинальное)  - 150 Нм; время срабатывания - 26 сек.; потребляемая мощность - 40В; ток потребления - 0,5 А; присоединительный фланец - F07; Номинальное напряжение - 230 В.  ":"Аналогтық BELIMO SY3-230-SR-T; айналмалы күш (номиналды) - 150 Нм; жауап уақыты - 26 сек .; қуат тұтынуы - 40В; ток тұтыну - 0,5 А; қосылу фланеці - F07; Номиналды кернеуі 230 В" \ 146:Усилие:"поворотное усилие (номинальное)  - 150 Нм; ":" айналмалы күш (номиналды) - 150 Нм" \ 462:Тип:SY3-230-SR-T: SY3-230-SR-T</t>
  </si>
  <si>
    <t>210 Т</t>
  </si>
  <si>
    <t>263060.000.000039</t>
  </si>
  <si>
    <t>Извещатель пожарный</t>
  </si>
  <si>
    <t>дымовой</t>
  </si>
  <si>
    <t>360:Прочие характеристики:дымовой оптико-электронный точечный, 2-х проводный, 0.05 до 0.2 дБ/м, световая индикация, напряжение питания по шлейфу сигнализации- 9…30 В, мА, 0.045 мА, сопротивление не более- 1000 Ом, диаметр-93 мм, высота-46 мм, IP30, -от 45 до +55 °С, вес 0,21 кг.:оптикалық-электронды түтін, 2-сымды, 0.05-ден 0,2 дБ / м, жарық индикаторы, дабыл шоғыры арқылы қоректендіру - 9 ... 30 В, мА, 0,045 мА, кедергі 1000 Ом, диаметрі-93 мм, биіктігі -46 мм, IP30, -45 - +55 ° C, салмағы 0,21 кг.</t>
  </si>
  <si>
    <t>213 Т</t>
  </si>
  <si>
    <t>265152.750.000000</t>
  </si>
  <si>
    <t>Манометр</t>
  </si>
  <si>
    <t>электроконтактный</t>
  </si>
  <si>
    <t>154:Исполнение:Исполнение манометра: V (левый размыкающий контакт, правый замыкающий). Расположение штуцера: радиальное . Класс точности: 1.5 :Манометрдің нұсқасы: V (сол жақ үзілімі, оң жақ жабылуы). Орнату орны: радиалды. Дәлдік класы: 1.5 \ 63:давление:10кгс/см2 (10атм=10бар=10кгс/см2= 1.0МПа) :10кгс/см2 (10атм=10бар=10кгс/см2= 1.0МПа)  \ 36:Диаметр:160 мм, М20х1,5:160 мм, М20х1,5</t>
  </si>
  <si>
    <t>216 Т</t>
  </si>
  <si>
    <t>271223.700.000017</t>
  </si>
  <si>
    <t>Контактор</t>
  </si>
  <si>
    <t>электромагнитный</t>
  </si>
  <si>
    <t>360:Прочие характеристики: SIGMA model Di5, TCI-D5011: SIGMA model Di5, TCI-D5011</t>
  </si>
  <si>
    <t>217 Т</t>
  </si>
  <si>
    <t>271240.900.000111</t>
  </si>
  <si>
    <t>Плата управления</t>
  </si>
  <si>
    <t>для лифта</t>
  </si>
  <si>
    <t>360:Прочие характеристики:SIGMA model Di5, PCB DCL -244:SIGMA model Di5, PCB DCL -244 \ 62:мощность:43 кВт:43 кВт \ 87:Грузоподъемность:1350 кг:1350 кг</t>
  </si>
  <si>
    <t>218-1 Т</t>
  </si>
  <si>
    <t>262:Общие характеристики:Запчасть на лифт, Di5PCB DOL-200. Плата управления групповой станции для лифтов Di5. DIM 280mm (W)*210mm(D) :Лифт үшін қосалқы бөлшектер Di5 PCB DOL-200. Di5 көтергіштеріне арналған топтық басқару тақтасы. DIM 280 мм (Вт) * 210 мм (D)</t>
  </si>
  <si>
    <t>710000000, г.Астана, ул.Кунаева, д.8, Изумрудный квартал блок Б</t>
  </si>
  <si>
    <t>219-2 Т</t>
  </si>
  <si>
    <t>272022.900.000003</t>
  </si>
  <si>
    <t>Аккумулятор</t>
  </si>
  <si>
    <t>для ИБП, напряжение 12 В, емкость 7-20 А/ч, свинцово-кислотный</t>
  </si>
  <si>
    <t>77:Габариты:(ДхШхВ) 181х76х167:(ҰхЕхБ) 181х76х167  \ 117:Ёмкость:17 А\ч:17 А\сағ \ 64:напряжение:12 В:12 В</t>
  </si>
  <si>
    <t>04.2018</t>
  </si>
  <si>
    <t>220-2 Т</t>
  </si>
  <si>
    <t>272022.900.000005</t>
  </si>
  <si>
    <t>для ИБП, напряжение 12 В, емкость 1,2-7 А/ч, свинцово-кислотный</t>
  </si>
  <si>
    <t>77:Габариты: (ДхШхВ) 151х65х94.: (ҰхЕхБ) 151х65х94. \ 117:Ёмкость:7 А\ч:7 А\сағ \ 64:напряжение:12 В:12 В</t>
  </si>
  <si>
    <t>221-2 Т</t>
  </si>
  <si>
    <t>77:Габариты:"Длина 90 мм; Ширина 70 мм; Высота 101 мм; Высота с клеммой 106 мм":"Ұзындығы, мм 90; Ені, мм 70; Биіктігі, мм 101; Терминалдың биіктігі, мм 106;" \ 117:Ёмкость:4,5 А\ч:4,5 А\сағ \ 64:напряжение:12 В:12 В</t>
  </si>
  <si>
    <t>222 Т</t>
  </si>
  <si>
    <t>273213.700.000238</t>
  </si>
  <si>
    <t>Кабель специализированный</t>
  </si>
  <si>
    <t>360:Прочие характеристики:лифт SIGMA model Di5:лифт SIGMA model Di5 \ 161:Количество:Количество жил 30*0,75 мм2:Корпустың саны 30 *0,75 мм2 \ 242:Напряжения:300/600 V:300/600 V</t>
  </si>
  <si>
    <t>Метр</t>
  </si>
  <si>
    <t>223-1 Т</t>
  </si>
  <si>
    <t>275125.900.000005</t>
  </si>
  <si>
    <t>Водонагреватель</t>
  </si>
  <si>
    <t>накопительный, тип закрытый, объем 15-150 л</t>
  </si>
  <si>
    <t>262:Общие характеристики:Водонагреватель электрический, объем 15 л, 220В, 1,2 кВт, прямоугольный, габариты 360*360*300, вес 7,4 кг, аналог Ariston ABS ANDRIS LUX 15 OR/UR:Электрлік жылытқыш, көлемі 15 л, 220 В, 1,2 кВт, тікбұрышты, өлшемдері 360 * 360 * 300, салмағы 7,4 кг, аналогты Ariston ABS ANDRIS LUX 15 OR / UR</t>
  </si>
  <si>
    <t>224-1 Т</t>
  </si>
  <si>
    <t>262:Общие характеристики:Водонагреватель  электрический объем 30 л 220В, 1,5кВт прямоугольный, габариты 446*446*360, вес 12,6 кг, аналог Ariston ABS ANDRIS LUX 30:Су жылытқышы электр көлемі 30 л 220 В, 1,5 кВт тік бұрышты, габарит 446 * 446 * 360, салмағы 12,6 кг, аналогты Ariston ABS ANDRIS LUX 30</t>
  </si>
  <si>
    <t>226 Т</t>
  </si>
  <si>
    <t>279033.300.000008</t>
  </si>
  <si>
    <t>Сигнализатор потока жидкости</t>
  </si>
  <si>
    <t>для системы водяного пожаротушения</t>
  </si>
  <si>
    <t>360:Прочие характеристики:защита от гидравлических ударов путем установки задержки срабатывания, любое пространственное положение на трубе вне зависимости от направления потока жидкости,: кешіктірілу реакциясын орнату арқылы гидравликалық соққылардан қорғау, құбырдың сыртындағы кез келген кеңістіктік жағдай сұйықтық ағынының бағытына \ 75:Выходной сигнал:Три управляемых релейных выхода: (100 мА, 150 В и 3А, 250 В):Үш басқарылатын релелік шығу: (100 мА, 150 В және 3 А, 250 В) \ 152:Интерфейс:калиброванная чувствительность 0,63 дм3/с, возможность установки на трубы диаметром от 25 до 200 мм, питание 9-30В, средняя потребляемая мощность - не более 0,6Вт.:Үш басқарылатын релелік шығыс (100мА, 150В және 3А, 250В), калибрленген 0,63 дм3 / с сезімталдығы, 25 - 200 мм диаметрі бар құбырларды орнату мүмкіндігі, 9-30 В электрмен жабдықтауға, орташа қуат тұтынуына - 0,6 Вт аспайды.</t>
  </si>
  <si>
    <t>227-1 Т</t>
  </si>
  <si>
    <t>281314.900.000084</t>
  </si>
  <si>
    <t>Насос</t>
  </si>
  <si>
    <t>для котлов утилизаторов специальный, циркуляционный консольный одноступенчатый, подача до 500 м3/ч</t>
  </si>
  <si>
    <t xml:space="preserve">72:Высота:Высота напора 23 м:Қысым биіктігі 23 м \ 351:Производительность:38 м3\ч:38 м3\сағ \ 262:Общие характеристики:аналог Wilo  IP-E 40-130 -2,2/2 :аналогы Wilo  IP-E 40-130 -2,2/2 </t>
  </si>
  <si>
    <t>228-1 Т</t>
  </si>
  <si>
    <t>72:Высота:Высота напора 7,5 м:Қысым биіктігі 7,5 м \ 351:Производительность:130 м3/ч:130 м3/сағ \ 262:Общие характеристики: аналог Wilo BL 80/160-2,2/4 : аналогы Wilo BL 80/160-2,2/4</t>
  </si>
  <si>
    <t>229-1 Т</t>
  </si>
  <si>
    <t>72:Высота:Высота напора 7 м:Қысым биіктігі 7 м \ 351:Производительность:28 м3/ч:28 м3/сағ \ 262:Общие характеристики:аналог Wilo Top S 50-7:аналогы Wilo Top S 50-7</t>
  </si>
  <si>
    <t>230-1 Т</t>
  </si>
  <si>
    <t xml:space="preserve">72:Высота:Высота напора 6 м:Қысым биіктігі 6 м \ 351:Производительность:4 м3/ч:4 м3/сағ \ 262:Общие характеристики:аналог Wilo Star RS 25/6:аналогы Wilo Star RS 25/6 </t>
  </si>
  <si>
    <t>233 Т</t>
  </si>
  <si>
    <t>281413.900.000056</t>
  </si>
  <si>
    <t>Кран запорный</t>
  </si>
  <si>
    <t>стальной, давление условное 0-420 Мпа, проход условный 10-1400 мм, ручной</t>
  </si>
  <si>
    <t>346:Присоединение:Тип соединения резьбовой, шаровый:Қосылысты түрі, шар \ 63:давление:16 Атм.:16 \ 36:Диаметр:50 мм:50 мм</t>
  </si>
  <si>
    <t>Сто штук</t>
  </si>
  <si>
    <t>234 Т</t>
  </si>
  <si>
    <t>346:Присоединение:Тип соединения резьбовой, шаровый:Қосылысты түрі, шар \ 63:давление:16 Атм.:16 \ 36:Диаметр:25 мм:25 мм</t>
  </si>
  <si>
    <t>235 Т</t>
  </si>
  <si>
    <t>346:Присоединение:Тип соединения резьбовой, шаровый:Қосылысты түрі, шар \ 63:давление:16 Атм.:16  \ 36:Диаметр:20 мм:20 мм</t>
  </si>
  <si>
    <t>236 Т</t>
  </si>
  <si>
    <t>346:Присоединение:Тип соединения резьбовой, шаровый:Қосылысты түрі, шар \ 63:давление:16 Атм.:16 \ 36:Диаметр:15 мм:15 мм</t>
  </si>
  <si>
    <t>237-1 Т</t>
  </si>
  <si>
    <t>282512.300.000014</t>
  </si>
  <si>
    <t>Кондиционер (сплит-система)</t>
  </si>
  <si>
    <t>колонно-напольный, площадь охлаждения 120-140м2</t>
  </si>
  <si>
    <t>262:Общие характеристики:"Класс энергетической эффективности - А, номинальная мощность охлаждения - 28100 Вт, номинальная мощность обогрева - 31100 Вт, Номинальная потребляемая мощность охлаждения - 9600 Вт, номинальная потребляемая мощность обогрева 10300 Вт, максимальная потребляемая мощность - 14400 Вт, максимальное давление на выходе - 4,4 Мпа, максимальное давления всасывания - 2,6 Мпа, объем воздушного потока - 4800 м3/ч, внутренний  блок: габариты (ш*в*г) - 1200*1860*518 мм, вес - 140 кг., пульт дистанционного управления, авторестарт, блокировка панели управления; наружный блок: габариты (ш*в*г) - 1260*908*700 мм, тип компрессора наружного блока -Scroll, фреон - R410А, вес наружнего блока - 187 кг. Аналог Almacom ACP-100N.":"Энергия тиімділігі сыныбы - Нақтылы салқындату қуаты - 28100 Вт номиналды шығу қуаты - 31100 Вт номиналды салқындату қуатты тұтыну - 9600 Вт, номиналды жылу қуат тұтыну 10300 Максималды тұтынылатын қуаты Вт - 14.400 ватт, ең жоғары қысым - 4.4 МПа, ең жоғарғы сору қысымы - 2,6 МПа, ауа ағыны көлемі - 4800 м3 / ч, ішкі блок: (* H * г W) өлшемдері - 1200 * 1860 * 518 мм, салмағы - 140 кг, қашықтан басқару, autorestart. , басқару панелінің құлпы; сыртқы блок: (* H * г W) өлшемдері - * 1260 908 * 700 мм, сыртқы блок компрессорлық түрі -Scroll, Freon - R410A, сыртқы блок салмағы - 187 кг. Аналогтық Алмаком ACP-100N"</t>
  </si>
  <si>
    <t>238-1 Т</t>
  </si>
  <si>
    <t>282922.100.000000</t>
  </si>
  <si>
    <t>Огнетушитель</t>
  </si>
  <si>
    <t>углекислотный</t>
  </si>
  <si>
    <t>79:ГОСТ:ГОСТ 4.132-85:ГОСТ 4.132-85</t>
  </si>
  <si>
    <t>05.2018</t>
  </si>
  <si>
    <t>240-1 Т</t>
  </si>
  <si>
    <t>282922.100.000001</t>
  </si>
  <si>
    <t>порошковый</t>
  </si>
  <si>
    <t>79:ГОСТ:ГОСТ 4.132-85:ГОСТ 4.132-85 \ 208:Маркировка:ОП-5 (з) (А, В, С, Е):ОП-5 (з) (А, В, С, Е)</t>
  </si>
  <si>
    <t>241 Т</t>
  </si>
  <si>
    <t>282922.200.000018</t>
  </si>
  <si>
    <t>Ороситель спринклерный</t>
  </si>
  <si>
    <t>пожарный</t>
  </si>
  <si>
    <t>380:Цвет:Белый:Ақ \ 360:Прочие характеристики:водяной, скрытой установки розеткой вниз, резьба ½, К – фактор =80:су шығыны төмен, ½, K - фактор = 80, \ 71:температура:68С:68С</t>
  </si>
  <si>
    <t>242 Т</t>
  </si>
  <si>
    <t>380:Цвет:Белый:Ақ \ 360:Прочие характеристики: водяной розеткой вверх, резьба ½, К – фактор =80:су шығыны төмен, ½, K - фактор = 80, \ 71:температура:68С:68С</t>
  </si>
  <si>
    <t>243 Т</t>
  </si>
  <si>
    <t>380:Цвет:Белый:Ақ \ 360:Прочие характеристики: водяной розеткой вниз, резьба ½, К – фактор =80,:су шығыны төмен, ½, K - фактор = 80, \ 71:температура:68С:68С</t>
  </si>
  <si>
    <t>244 Т</t>
  </si>
  <si>
    <t>289261.500.000098</t>
  </si>
  <si>
    <t>Шламометаллоуловитель</t>
  </si>
  <si>
    <t>ловильный</t>
  </si>
  <si>
    <t>360:Прочие характеристики:Аналог тип ТС 567:ТС 567 бір түрі \ 462:Тип:тип установки- вертикальный, тип присоеденения- фланцевый, тип комплектации- полная:орнату түрі - тік, қосылыс түрі - фланецті, жабдықтың түрі - толық \ 36:Диаметр:250 мм.:250 мм</t>
  </si>
  <si>
    <t>245-2 Т</t>
  </si>
  <si>
    <t>310111.730.000000</t>
  </si>
  <si>
    <t>Шкаф</t>
  </si>
  <si>
    <t>металлический, офисный</t>
  </si>
  <si>
    <t>360:Прочие характеристики:с замком:Құлыппен \ 46:размер:670*420*390 мм:670*420*390 мм</t>
  </si>
  <si>
    <t>710000000, г.Астана, пр.Республики, 32</t>
  </si>
  <si>
    <t>246-2 Т</t>
  </si>
  <si>
    <t>360:Прочие характеристики:с замком:Құлыппен \ 46:размер:2000*1000*500 мм:2000*1000*500 мм</t>
  </si>
  <si>
    <t>249-1 Т</t>
  </si>
  <si>
    <t>011939.900.000000</t>
  </si>
  <si>
    <t>Семена трав газонных</t>
  </si>
  <si>
    <t>для посева</t>
  </si>
  <si>
    <t xml:space="preserve">360:Прочие характеристики:"Обыкновенный газон можно составить из смеси следующих трав: овсяница красная (40%), мятлик луговой (30%), райграс пастбищный (30%); или овсяница луговая (50%), мятлик луговой (25%), полевица белая (25%)":құрамында келесі шөптердің қосындысы бар қарапайым газон:  қызыл сұлы 30 % , шалғынды (30%), райграсс 30%,  </t>
  </si>
  <si>
    <t>250-2 Т</t>
  </si>
  <si>
    <t>011939.900.000019</t>
  </si>
  <si>
    <t>Ромашка душистая</t>
  </si>
  <si>
    <t>высушенная</t>
  </si>
  <si>
    <t>360:Прочие характеристики:Ромашки цветки, календулы цветки, тысячелистника трава, 50 г:Түймедақ гүлдері, қырмызы гүлдері, мыңжапырақ шөбі, 50 г</t>
  </si>
  <si>
    <t>252-1 Т</t>
  </si>
  <si>
    <t>081212.119.000009</t>
  </si>
  <si>
    <t>Земля</t>
  </si>
  <si>
    <t>растительная</t>
  </si>
  <si>
    <t>360:Прочие характеристики:"полностью готовый к применению обогащенный грунт на основе волокнистого торфа с добавлением песка, мела и высокоэффектиного комплексного удобрения. Кислотность:  рН  солевой суспензии -  5,5-6,5; массовая доля влаги- не более 60%, зольность - не более 30%":"құм, бор және жоғары тиімді кешенді тыңайтқыш қосылған талшықты торф негізіндегі құнарландырылған, толықтай пайдалануға дайын топырақ. Қышқылдығы РН тұзды суспензия-5,5-6,5; ылғалдың массалық үлесі 60 %, """</t>
  </si>
  <si>
    <t>Метр кубический</t>
  </si>
  <si>
    <t>253-1 Т</t>
  </si>
  <si>
    <t>089210.000.000003</t>
  </si>
  <si>
    <t>Торф</t>
  </si>
  <si>
    <t>земляной</t>
  </si>
  <si>
    <t>360:Прочие характеристики:питательный грунт для комнатный растений, универсальный, не менее 50 л:Жабық өсімдіктер үшін әмбебап ас тұзы, 50 л</t>
  </si>
  <si>
    <t>254-2 Т</t>
  </si>
  <si>
    <t>089310.900.000014</t>
  </si>
  <si>
    <t>Соль техническая</t>
  </si>
  <si>
    <t>таблетированная</t>
  </si>
  <si>
    <t>360:Прочие характеристики:Соль техническая таблетированная:Таблеткаланған тұз техникалық</t>
  </si>
  <si>
    <t>256-5 Т</t>
  </si>
  <si>
    <t>110711.310.000000</t>
  </si>
  <si>
    <t>негазированная, минеральная, столовая, природная</t>
  </si>
  <si>
    <t>103:объем:18,9 л:18,9 л \ 79:ГОСТ:СТ РК 1432-2005:СТ РК 1432-2005 \ 262:Общие характеристики:негазированная, минеральная, столовая, природная:газды емес,минералды емес, ауыз су, табиғи</t>
  </si>
  <si>
    <t>257-1 Т</t>
  </si>
  <si>
    <t>110711.310.000002</t>
  </si>
  <si>
    <t>негазированная, неминеральная, питьевая, природная</t>
  </si>
  <si>
    <t>103:объем:0,25 л:0,25 л \ 360:Прочие характеристики:негазированная, неминеральная, питьевая, природная:газды емес,минералды емес, ауыз су, табиғи</t>
  </si>
  <si>
    <t>258 Т</t>
  </si>
  <si>
    <t>131029.100.000001</t>
  </si>
  <si>
    <t>Лен</t>
  </si>
  <si>
    <t>растительное волокно, трепаный</t>
  </si>
  <si>
    <t>259-1 Т</t>
  </si>
  <si>
    <t>131062.200.000000</t>
  </si>
  <si>
    <t>Нить</t>
  </si>
  <si>
    <t>швейная, хлопчатобумажная</t>
  </si>
  <si>
    <t>360:Прочие характеристики:"швейная, хлопчатобумажная, марка ""Прима"" в 3 сложения, матовая, линейная плотность 34 текс *3, номер 10":тігін, мақта, «Prima» бренді, 3 қосымша, матовый, желілік тығыздығы 34 tex * 3, №10</t>
  </si>
  <si>
    <t>Бобина</t>
  </si>
  <si>
    <t>260 Т</t>
  </si>
  <si>
    <t>132020.150.000000</t>
  </si>
  <si>
    <t>Ткань</t>
  </si>
  <si>
    <t>полотенечная, хлопчатобумажная</t>
  </si>
  <si>
    <t>102:плотность:155+-10 гр/м2:155+-10 гр/м2 \ 251:Ширина:80 (+-2) см:80 (+-2) см \ 463:Ткань:Вафельное полотно:Вафельді мата</t>
  </si>
  <si>
    <t>30</t>
  </si>
  <si>
    <t>ОИН</t>
  </si>
  <si>
    <t>261 Т</t>
  </si>
  <si>
    <t>360:Прочие характеристики:100%  хлопок, ширина не менее 90 см.:100% мақта, ені 90 см.</t>
  </si>
  <si>
    <t>262 Т</t>
  </si>
  <si>
    <t>139212.530.000003</t>
  </si>
  <si>
    <t>Простыня</t>
  </si>
  <si>
    <t>полуторная, из хлопчатобумажной ткани</t>
  </si>
  <si>
    <t xml:space="preserve">360:Прочие характеристики:из хлопка, полуторная, размер 150*210 см, плотность плетения средняя (50-65 нитей/см2):матадан, бір жарымдық, өлшемі 150*210 см,  тығыздығы 50-65 жіп/см2) </t>
  </si>
  <si>
    <t>263 Т</t>
  </si>
  <si>
    <t>139212.530.000013</t>
  </si>
  <si>
    <t>Комплект постельного белья</t>
  </si>
  <si>
    <t>односпальный, из хлопчатобумажной ткани</t>
  </si>
  <si>
    <t>360:Прочие характеристики:из сатина. изготавливается из крученой хлопковой нити двойного плетения, плотность плетения ниже среднего (35-40 нитей/см2) ГОСТ 31307-2005, состоит: простынь размером 150х220 см - 1 шт, навалочка 70х70 см - 1 шт, пододеяльник размер 145х215 см - 1 шт :сатиннан. ГОСТ 31307-2005, тігістің тығыздығы ортадан төмен (35-40 жіп / см 2), парағының өлшемі 150x220 см - 1 дана., 70х70 см қаптама - 1 дана., төсеніштің қақпақ мөлшері 145x215 см - 1 дана.</t>
  </si>
  <si>
    <t>Комплект</t>
  </si>
  <si>
    <t>265 Т</t>
  </si>
  <si>
    <t>139214.300.000007</t>
  </si>
  <si>
    <t>Полотенце</t>
  </si>
  <si>
    <t>туалетное, из хлопчатобумажной ткани</t>
  </si>
  <si>
    <t>79:ГОСТ:11027-80:11027-80 \ 360:Прочие характеристики:туалетное, из махровой ткани, размер 50*100 см:иіс, түкті мата, өлшемі 50*100 см</t>
  </si>
  <si>
    <t>266 Т</t>
  </si>
  <si>
    <t>360:Прочие характеристики:туалетное, из махровой ткани, размер 50*90 см, ГОСТ 11027-80:дәретхана, т8кт3 матадан, өлшемі 50*90, МемСТ  11027-80</t>
  </si>
  <si>
    <t>267 Т</t>
  </si>
  <si>
    <t>360:Прочие характеристики:туалетное, из махровой ткани, размер 90*150 см, ГОСТ 11027-80:дәретхана,түкті  матадан, өлшемі  90*150, МемСТ  11027-80</t>
  </si>
  <si>
    <t>268-1 Т</t>
  </si>
  <si>
    <t>139215.500.000008</t>
  </si>
  <si>
    <t>Жалюзи</t>
  </si>
  <si>
    <t>из шелковой ткани</t>
  </si>
  <si>
    <t>360:Прочие характеристики:жалюзи вертикальные, цвет белый, светонепроницаемые, не впитывают влагу и запахи, не накапливают пыль, обладают энергосберегающими свойствами, не требуют сложного ухода, ширина ламели 0,89 мм.:шағылыстырғыштар тік, түсті, мөлдір, ылғал мен иістерді сіңірмейді, шаң жинамайды, қуатты үнемдейтін қасиеттерге ие, күрделі жөндеуді қажет етпейді, ламеллердің ені 0,89 мм</t>
  </si>
  <si>
    <t>269-1 Т</t>
  </si>
  <si>
    <t>139215.500.000013</t>
  </si>
  <si>
    <t>Шторы</t>
  </si>
  <si>
    <t>из смешанной ткани</t>
  </si>
  <si>
    <t xml:space="preserve">360:Прочие характеристики:шторка для душа, тканевая:душқа арналған жапқыш </t>
  </si>
  <si>
    <t>270 Т</t>
  </si>
  <si>
    <t>139221.300.000004</t>
  </si>
  <si>
    <t>Мешок</t>
  </si>
  <si>
    <t>для специальной связи/почты, из хлопчатобумажной ткани</t>
  </si>
  <si>
    <t xml:space="preserve">360:Прочие характеристики:Папка с клапанами , мешок для эвакуации документов из плотного материала с опечатывающим устройством. Изготовлен  из брезента – плотная,  хлопчатобумажная ткань, вырабатываемая из толстой пряжи. Пропитана огнеупорными или водоотталкивающие  и противогнилостными составами. По образцу заказчика:Клапаны бар папка, құжаттарды тасу үшін бектілетін қондырғысы бар тығыз материалдан жасалған қап. Брезент материалдан жасалған- тығыз, қалың иірілген мақта мата. Отқа төзімді және су өткізбейтін, шіруден сақтайтын құрамдармен сіңірілген. Тапсырыс берушінің үлгісі бойынша </t>
  </si>
  <si>
    <t>272 Т</t>
  </si>
  <si>
    <t>139221.700.000000</t>
  </si>
  <si>
    <t>для мусора, из полиэтилена</t>
  </si>
  <si>
    <t>360:Прочие характеристики:Полиэтиленовые мешки,обычной прочности, объем 20-30л, не менее 100 штук в рулоне.:Полиэтилен қапшықтары, қарапайым күші, көлемі 20-30 литр, орамдағы 100 дана.</t>
  </si>
  <si>
    <t>Рулон</t>
  </si>
  <si>
    <t>274 Т</t>
  </si>
  <si>
    <t>139222.100.000004</t>
  </si>
  <si>
    <t>Брезент</t>
  </si>
  <si>
    <t>из хлопчатобумажной ткани</t>
  </si>
  <si>
    <t>275 Т</t>
  </si>
  <si>
    <t>139224.992.000002</t>
  </si>
  <si>
    <t>Подушка</t>
  </si>
  <si>
    <t>спальная, из хлопчатобумажной ткани, синтетический</t>
  </si>
  <si>
    <t>360:Прочие характеристики:спальная, с верхом из хлопчатобумажных тканей, наполнитель халафайбер, размер не менее 70*70 см:ұйықтау, мақта мата үстімен, толтырғыш halabayber, 70 * 70 см</t>
  </si>
  <si>
    <t>277 Т</t>
  </si>
  <si>
    <t>139229.590.000000</t>
  </si>
  <si>
    <t>Тряпка</t>
  </si>
  <si>
    <t>для мытья полов, тканая</t>
  </si>
  <si>
    <t>46:размер:50 см.:50 см. \ 463:Ткань:текстиль:тоқыма \ 360:Прочие характеристики:Тряпка МОП петельная, специальная, текстильная, моечная насадка на швабру:Ілмекті МОП шүберек, арнайы, швабрға арналған жуғыш саптама</t>
  </si>
  <si>
    <t>278 Т</t>
  </si>
  <si>
    <t>46:размер: 35 см.:35 см \ 463:Ткань:тонковористая :жінішке талшықты \ 360:Прочие характеристики:шубка для мойки окон, тонковористая для держателя,  длина: 35 см.:Терезе жууға арналған шубка, ұзындығы: 35 см.</t>
  </si>
  <si>
    <t>280-2 Т</t>
  </si>
  <si>
    <t>139229.990.000007</t>
  </si>
  <si>
    <t>Ветошь</t>
  </si>
  <si>
    <t>хлопчатобумажная, тканая</t>
  </si>
  <si>
    <t xml:space="preserve">463:Ткань: хлопчатобумажная:мақта-мата \ 391:Рулон:100 м.:100 м. \ 360:Прочие характеристики:Ветошь обтирочная,, тканая. Обработанные отходы потребления текстильных материалов, выработанных их хлопчатобумажных или лубяных волокон. :Ысатын, матадан жасалған  бидай шүберек. Мақта мата материалдардың өңделген қалдықтары </t>
  </si>
  <si>
    <t>281-2 Т</t>
  </si>
  <si>
    <t>360:Прочие характеристики:Ткань обтирочная для мойки пола:Еденді жууға арналған шүберек</t>
  </si>
  <si>
    <t>115630100, Акмолинская область, Зерендинский район, Зерендинский с.о., с.Зеренда, Акмолинская область, п.Зеренда</t>
  </si>
  <si>
    <t>283 Т</t>
  </si>
  <si>
    <t>139420.000.000002</t>
  </si>
  <si>
    <t>Каболка</t>
  </si>
  <si>
    <t>из льняной ткани</t>
  </si>
  <si>
    <t>286 Т</t>
  </si>
  <si>
    <t>139616.300.000000</t>
  </si>
  <si>
    <t>напорный, прорезиненный из синтетических нитей, пожарный</t>
  </si>
  <si>
    <t>36:Диаметр:50 мм:50 мм</t>
  </si>
  <si>
    <t>287 Т</t>
  </si>
  <si>
    <t>360:Прочие характеристики:напорный, прорезиненный из синтетических нитей, пожарный:қысымның басы, синтетикалық жіптерге резеңкеден жасалған, өрт сөндіргіш \ 110:Длина:длина не менее 20м.:ұзындығы 20 м. кем емес \ 36:Диаметр:51 мм, :51 мм</t>
  </si>
  <si>
    <t>288 Т</t>
  </si>
  <si>
    <t>139616.900.000038</t>
  </si>
  <si>
    <t>для полиграфической продукции, синтетическая</t>
  </si>
  <si>
    <t>360:Прочие характеристики:Нить полиамидная для прошивки документов, 200 м, белая:құжаттарды тігу үшін полиамид жіп, 200 м, ақ</t>
  </si>
  <si>
    <t>289-2 Т</t>
  </si>
  <si>
    <t>139616.900.000040</t>
  </si>
  <si>
    <t>для переплета документов, синтетическая</t>
  </si>
  <si>
    <t>110:Длина:200 м:200 м \ 380:Цвет:белый:Ақ</t>
  </si>
  <si>
    <t>710000000, г.Астана, пр. Республики, 32</t>
  </si>
  <si>
    <t>290 Т</t>
  </si>
  <si>
    <t>139919.900.000022</t>
  </si>
  <si>
    <t>Шпагат</t>
  </si>
  <si>
    <t>из полипропиленовых волокон, однониточный</t>
  </si>
  <si>
    <t>360:Прочие характеристики:шпагат для подшивки документов не менее 200 метров в бобине,белый.:құжаттарды тапсыру үшін қылқалам 200 м кем емес, ақ.</t>
  </si>
  <si>
    <t>291-2 Т</t>
  </si>
  <si>
    <t>139919.900.000024</t>
  </si>
  <si>
    <t>Шторка</t>
  </si>
  <si>
    <t>для душа, из полиэстера с водоотталкивающим покрытием</t>
  </si>
  <si>
    <t>360:Прочие характеристики: тканевая, размер 54:матаның мөлшері 54</t>
  </si>
  <si>
    <t>292 Т</t>
  </si>
  <si>
    <t>139919.900.000025</t>
  </si>
  <si>
    <t>Изолента</t>
  </si>
  <si>
    <t>хлопчатобумажная, односторонняя</t>
  </si>
  <si>
    <t>110:Длина:50 мм*50 м:50 мм*50 м \ 360:Прочие характеристики:Изолента для изоляции жил кабеля и электропроводки:Изолента оқшаулау үшін өмір сүрген кабель және электр өткізгіш</t>
  </si>
  <si>
    <t>293 Т</t>
  </si>
  <si>
    <t>360:Прочие характеристики:Изолента 15ммх10мх0,15мм, морозоустойчивая, толщина клеевого слоя - 0,015 мм, не поддерживает горение, обладает самозатухающим эффектом, устойчива к воздействию влаги, старению, диапазон рабочих температур от – 50°С до + 80°С. Цвет белый.:Оқшаулағыш лента 15 мм x 10 м x 0.15 мм, аязға төзімді, жабысқақ қабатының қалыңдығы - 0.015 мм, жануды қолдамайды, өзін-өзі сөндіретін әсерге ие, ылғалға, қартаюға, жұмыс температурасының диапазонына -50 ° C-тан + 80 ° C-ға дейін. Түсі ақ.</t>
  </si>
  <si>
    <t>294 Т</t>
  </si>
  <si>
    <t>141211.210.000002</t>
  </si>
  <si>
    <t>Костюм</t>
  </si>
  <si>
    <t>санитарный, мужской, из хлопчатобумажной ткани</t>
  </si>
  <si>
    <t>360:Прочие характеристики:мужской, из хлопчатобумажной ткани, куртка и брюки.:ерлерге арналған, мақта-мата матадан, күрте және шалбарлар.</t>
  </si>
  <si>
    <t>299 Т</t>
  </si>
  <si>
    <t>141211.210.000012</t>
  </si>
  <si>
    <t>для защиты от общих производственных загрязнений и механических воздействий, мужской, из хлопчатобумажной ткани</t>
  </si>
  <si>
    <t xml:space="preserve">463:Ткань: смесовая (65% хлопок, 35% полиэфир), 300 г/м2 :аралас (65% мақта, 35% полиэфир), 300 гр/м2 \ 510:Цветность:темно-синий, с предоставлением образца.:қара-көк бере отырып, үлгідегі. \ 360:Прочие характеристики:Костюм мужской из куртки и брюк с накладными карманами. Кокетка и воротник отделаны кантом из ткани контрастного цвета. Рукава на манжете, с усилительными налокотниками, защищающими от истирания.  Многофункциональные карманы. Карманы накладные и боковые, специальный карман для инструментов, усилительные наколенники, защищающие от протирания. С фирменным логотипом Заказчика, на груди с левой стороны бейдж Пояс брюк  на резиновой основе. :Жанқалталары бар күртеден және шалбардан тұратын ерлер костюмі. Жағасы және иініші қарама қаррсы түстегі кант матадан жасалған. Қолы манжет, шынтағын қажаудан сақтайтын шынтақтықтары бар. Қалталары көп функциялы. Қапсырма және бүйір қалталары бар, құралдар салуға қалта, тізеқаптар№ Тапсырыс берушінің логотипі бар, сол жақ кеудесінде бейж, шалбардың белдігі резеңке </t>
  </si>
  <si>
    <t>300 Т</t>
  </si>
  <si>
    <t>141211.290.000003</t>
  </si>
  <si>
    <t>для защиты от искр и брызг расплавленного металла, мужской, из брезентовой ткани</t>
  </si>
  <si>
    <t>360:Прочие характеристики:сварочный, от повышенных температур:дәнекерлеу, жоғары температура үшін арналған</t>
  </si>
  <si>
    <t>301 Т</t>
  </si>
  <si>
    <t>141211.290.000016</t>
  </si>
  <si>
    <t>для защиты от общих производственных загрязнений и механических воздействий, мужской, из хлопчатобумажной ткани с химическими волокнами</t>
  </si>
  <si>
    <t>360:Прочие характеристики:Костюм из куртки и полукомбинезона. Ткань: смесовая, цвет:  темно-синий с синим. Утеплитель: синтепон- куртка 300 г/м2, брюк 150 г/м2, ватин 250г/м2. С фирменным логотипом Заказчика.Размеры по согласованию с Заказчиком:Пиджак пен жартылай жалпы киім. Мата: аралас, түсі: көгілдір көк түсті. Оқшаулау: синтепон-курт 300 г / м2, шалбар 150 г / м2, 250 г / м2. Клиенттің логотипімен</t>
  </si>
  <si>
    <t>303 Т</t>
  </si>
  <si>
    <t>141221.210.000002</t>
  </si>
  <si>
    <t>униформа, женский, из хлопчатобумажной ткани</t>
  </si>
  <si>
    <t>360:Прочие характеристики:Костюм из куртки и брюк с накладными карманами, женский, летний, застежка на петли и пуговицы, английский воротник, рукав 3/4 с манжетой, накладные карманы, пояс вокруг талии блузы, регулировка по талии брюк, ткань смесовая, пл.120 гр/м2. Размеры по согласованию с Заказчиком:Пышақ пен шалбар, әйелдер, жаз, түйме және түймелер, ағылшын коляска, 3/4 манжеттермен жейде, пышақ қалталары, костюмнің белбеуі бойынша белдік, шалбардың белбеуін реттеу, аралас мата, пл.120 г / м2</t>
  </si>
  <si>
    <t>306 Т</t>
  </si>
  <si>
    <t>141324.650.000002</t>
  </si>
  <si>
    <t>Шорты</t>
  </si>
  <si>
    <t>спортивные, мужские, из синтетической ткани</t>
  </si>
  <si>
    <t>360:Прочие характеристики:из синтетической ткани, цвет по согласованию с заказчиком:синтетикалық матадан, тапсырыс берушімен келісілген</t>
  </si>
  <si>
    <t>307 Т</t>
  </si>
  <si>
    <t>141912.160.000000</t>
  </si>
  <si>
    <t>спортивный, мужской, из синтетической пряжи</t>
  </si>
  <si>
    <t>360:Прочие характеристики:"профессиональный, для тренировок, с системой ""клима кул""":"кәсіби, жаттығу үшін, ""клима кул"" деген жүйемен"</t>
  </si>
  <si>
    <t>308 Т</t>
  </si>
  <si>
    <t>141913.200.000000</t>
  </si>
  <si>
    <t>Перчатки</t>
  </si>
  <si>
    <t>повседневные, из хлопчатобумажной пряжи</t>
  </si>
  <si>
    <t>463:Ткань:трикотажные, хлопчатобумажные:тоқыма, мақта-мата</t>
  </si>
  <si>
    <t>Пара</t>
  </si>
  <si>
    <t>309 Т</t>
  </si>
  <si>
    <t>141922.110.000003</t>
  </si>
  <si>
    <t>Футболка</t>
  </si>
  <si>
    <t>спортивная, мужская, из хлопчатобумажной ткани</t>
  </si>
  <si>
    <t>463:Ткань:из хлопчатобумажной ткани 100%:мақта матадан тігілген 100% \ 224:Модельные особенности:с короткими рукавами, цвет по согласованию с заказчиком:қысқа жеңдермен, тапсырыс берушімен келісілген</t>
  </si>
  <si>
    <t>310 Т</t>
  </si>
  <si>
    <t>141922.210.000005</t>
  </si>
  <si>
    <t>униформа, мужская, из хлопчатобумажной ткани</t>
  </si>
  <si>
    <t>360:Прочие характеристики:из хлопчатобумажной ткани, цвет по согласованию с заказчиком:мақта-мата матадан, тапсырыс берушімен келісілген</t>
  </si>
  <si>
    <t>312-2 Т</t>
  </si>
  <si>
    <t>141932.350.000020</t>
  </si>
  <si>
    <t>Маска</t>
  </si>
  <si>
    <t>одноразовая, из гипоаллергенного материала</t>
  </si>
  <si>
    <t>360:Прочие характеристики:трехслойная, на резинке:үш қабатты серпімді диапазонда</t>
  </si>
  <si>
    <t>313-1 Т</t>
  </si>
  <si>
    <t>141941.300.000000</t>
  </si>
  <si>
    <t>Колпак</t>
  </si>
  <si>
    <t>повседневный, фетровый</t>
  </si>
  <si>
    <t>360:Прочие характеристики:Шапочка банная, материал: фетр, цвет: белый. Без надписей.:Жуынатын қалпақ, материал: киіз, түсі: ақ. Жазуларсыз.</t>
  </si>
  <si>
    <t>314 Т</t>
  </si>
  <si>
    <t>143110.600.000001</t>
  </si>
  <si>
    <t>Носки</t>
  </si>
  <si>
    <t>мужские, из хлопчатобумажной пряжи</t>
  </si>
  <si>
    <t>360:Прочие характеристики:из хлопчатобумажной пряжи, ГОСТ 8541-94:мақта-мата иірілген жіптен,МемСТ 8541-94</t>
  </si>
  <si>
    <t>315-1 Т</t>
  </si>
  <si>
    <t>151212.900.000033</t>
  </si>
  <si>
    <t>Сумка</t>
  </si>
  <si>
    <t>для рабочего инструмента, из текстильного материала</t>
  </si>
  <si>
    <t>360:Прочие характеристики:Сумка для рабочего инструмента, из текстильного материала,замком и отсеками.:Жұмыс құрал-саймандарына арналған, тоқыма материалдан,құлыппен және бөліктері бар сөмке.</t>
  </si>
  <si>
    <t>316-1 Т</t>
  </si>
  <si>
    <t>152011.200.000003</t>
  </si>
  <si>
    <t>Тапочки</t>
  </si>
  <si>
    <t>казарменные, мужские, резиновые</t>
  </si>
  <si>
    <t>360:Прочие характеристики:мужские, цвет и размер по согласованию с заказчиком  :ерлерге арналған,  түсі және өлшемі тапсырыс берушімен келісілген</t>
  </si>
  <si>
    <t>317-1 Т</t>
  </si>
  <si>
    <t>152021.000.000019</t>
  </si>
  <si>
    <t>Кроссовки</t>
  </si>
  <si>
    <t>спортивные, мужские, из текстильного материала, неутепленные</t>
  </si>
  <si>
    <t>360:Прочие характеристики:из текстильных материалов:тоқымалық материалдардан</t>
  </si>
  <si>
    <t>318-3 Т</t>
  </si>
  <si>
    <t>152032.900.000027</t>
  </si>
  <si>
    <t>Ботинки</t>
  </si>
  <si>
    <t>лыжные, универсальные, кожанные, неутепленные</t>
  </si>
  <si>
    <t>360:Прочие характеристики:натуральная  кожа,  подошвой из полиуретана,  имеет  диапазон использования от -35º до +120ºC. Цвет: чёрный, верх: натуральная кожа, подкладка: искусственный мех. Размеры с 39 по 43 :табиғи былғары, полиуретаннан дайындалған табаны, -35 ° -дан + 120 ° C-ге дейінгі қашықтықта қолданылған. Түсі: қара, үстіңгі: шынайы былғары, бояу: жасанды мүк, өлшем 39 бастап 43 дейін</t>
  </si>
  <si>
    <t>08.2018</t>
  </si>
  <si>
    <t>319 Т</t>
  </si>
  <si>
    <t>152032.920.000013</t>
  </si>
  <si>
    <t>для защиты от механических воздействий, мужские, кожанные, утепленные</t>
  </si>
  <si>
    <t>71:температура:подошва имеет широкий температурный диапазон использования от -35º до +120ºC, удобная колодка обеспечивает комфорт при длительной носке. :табаны кең температуралық диапазоны пайдалану-35º дейін +120ºC, ыңғайлы қалып қамтамасыз етеді жайлылық кезінде ұзақ аяққа. \ 510:Цветность:чёрный:қара \ 360:Прочие характеристики:натуральная высококачественная кожа, обувь с кожаным верхом и подошвой из полиуретана, двухслойная подошва выполнена из ПУ/ТПУ, обладает стойкостью к воздействию масел, сырой нефти, иных нефтепродуктов, растворов кислот и щелочей, нетоксичной и взрывоопасной пыли.  с предоставлением образца Заказчику.:табиғи жоғары сапалы былғары, аяқ киімдер үсті былғарыдан және табаны полиуретаннан, екі қабатты подошва орындалды бірі-ПУ/ТПУ, тұрақтылыққа ие әсеріне май, шикі мұнай, өзге де мұнай өнімдері, ерітінділер, қышқылдар мен сілтілер, улы емес және жарылыс қаупі бар шаң,Тапсырыс берушіге  үлгіні бере отырып</t>
  </si>
  <si>
    <t>325 Т</t>
  </si>
  <si>
    <t>152032.990.000022</t>
  </si>
  <si>
    <t>Полуботинки</t>
  </si>
  <si>
    <t>повседневные, мужские, кожанные, неутепленные</t>
  </si>
  <si>
    <t>463:Ткань:из плотной натуральной кожи с защитными пропитками. Широкая колодка, высокий подъем. Подкладка обуви обладает антибактериальными свойствами. Износостойкая двухслойная ПУ/ТПУ подошва:тығыз табиғи былғарыдан жасалған, қорғанышы арзанқол материалдан, Жалпақ табан, жалқымы биік. Аяқ киімнің ұлтаншасы  антибактериалды қасиеттері бар.  екі қабатты ПУ/ТПУ табаны \ 224:Модельные особенности:Летние мужские полуботинки. Унивесальная модель:ерлерге арналған жаздық қонышсыз бәтеңке. Әмбебап</t>
  </si>
  <si>
    <t>326 Т</t>
  </si>
  <si>
    <t>162914.900.000007</t>
  </si>
  <si>
    <t>Швабра</t>
  </si>
  <si>
    <t>бытовая, деревянная</t>
  </si>
  <si>
    <t>72:Высота:1,5 м:1,5 м \ 251:Ширина:20 см.:20 см \ 360:Прочие характеристики:Швабра с черенком, дерево осина:Швабра саппен, ағаш көктерек</t>
  </si>
  <si>
    <t>327 Т</t>
  </si>
  <si>
    <t>162914.900.000011</t>
  </si>
  <si>
    <t>Вешалка-плечики</t>
  </si>
  <si>
    <t>деревянная</t>
  </si>
  <si>
    <t>380:Цвет:бук:бук \ 211:Материал:дерево:ағаш</t>
  </si>
  <si>
    <t>328 Т</t>
  </si>
  <si>
    <t>171213.300.000000</t>
  </si>
  <si>
    <t>Бумага</t>
  </si>
  <si>
    <t>для флип-чарта</t>
  </si>
  <si>
    <t xml:space="preserve">360:Прочие характеристики:формат А-1, качественный офсет, плотность-80г/м2, бумажный блок имеет 6 отверствий для крепления иснабжен перфорацией на отрыв:формат А-1, сапалы офсет, тығыздығы-80г/м2, бекіту және жұлып алуға арналып жасалған тесіктер үшін 6 жырығы бар қағаз блок </t>
  </si>
  <si>
    <t>Одна пачка</t>
  </si>
  <si>
    <t>329 Т</t>
  </si>
  <si>
    <t>171214.100.000000</t>
  </si>
  <si>
    <t>чертежная</t>
  </si>
  <si>
    <t>360:Прочие характеристики:для черчения (ватман), формат А1, размер не менее 610*860 мм, плотность не менее 200 г/м2:Сурет салу үшін (неман), A1 пішімі, өлшемі 610 * 860 мм, тығыздығы 200 г / м2</t>
  </si>
  <si>
    <t>330 Т</t>
  </si>
  <si>
    <t>171220.900.000001</t>
  </si>
  <si>
    <t>Салфетка</t>
  </si>
  <si>
    <t>бумажная, столовая</t>
  </si>
  <si>
    <t>360:Прочие характеристики:Коробочная салфетка, белая двухслойная с теснением, без ароматизации, без пропитки и без покрытия, лист квадратный,100 % целюлоза,  не менее 120 листов.:Қораптағы майлық, ақ түсті, екі қабатты, өрнектелген, хош иісті,  парағы төртбұрыш,100 % целюлоза, 120 парақ.</t>
  </si>
  <si>
    <t>50</t>
  </si>
  <si>
    <t>331 Т</t>
  </si>
  <si>
    <t>360:Прочие характеристики:Белая однослойная,100 % целюлоза, спанбонд, спанлейс. в полипропеленновом пакете 100 листов, размер 24см*24см.Плотность 1м.2 *20г:Ақ бір қабатты, 100% целлюлоза, спанбонд, өрік. полипропиленді пакетте 100 парақ 24см*24см мөлшері, тығыздығы 1м.2 * 20г</t>
  </si>
  <si>
    <t>332 Т</t>
  </si>
  <si>
    <t>171273.300.000000</t>
  </si>
  <si>
    <t>Картон</t>
  </si>
  <si>
    <t>мелованный, переплетный</t>
  </si>
  <si>
    <t>104:Толщина:0,9 мм:0,9 мм \ 497:Формат:А4:А4</t>
  </si>
  <si>
    <t>333-1 Т</t>
  </si>
  <si>
    <t>172211.200.000000</t>
  </si>
  <si>
    <t>туалетная</t>
  </si>
  <si>
    <t>360:Прочие характеристики:Туалетная бумага многослойная в рулонах, белая, 100% целлюлоза,  с тиснением, тиснение с гладкой и мягкой подушечкой в середине каждого листа:100% целлюлоза. Түсі ақ өрнекпен, көп қабатты, орамда, ақ, өрнегі бар, әр парағының ортасында өрнек тегісі және жұмсақ жастықшасы бар.</t>
  </si>
  <si>
    <t>334-1 Т</t>
  </si>
  <si>
    <t>360:Прочие характеристики:Бумага туалетная, белая, 2-слойная, длинна рулона не менее 23 м. белая:Дәретхана қағазы, ақ, 2-қабатты, ұзындығы 23 м</t>
  </si>
  <si>
    <t>335-1 Т</t>
  </si>
  <si>
    <t>360:Прочие характеристики:Бумага туалетная, белая/серая, 1-слойная, длинна рулона не менее 50 м.:Дәретхана қағазы, ақ, 2-қабатты, ұзындығы 50 м.</t>
  </si>
  <si>
    <t>337 Т</t>
  </si>
  <si>
    <t>172211.350.000002</t>
  </si>
  <si>
    <t>общего назначения, бумажное</t>
  </si>
  <si>
    <t xml:space="preserve">360:Прочие характеристики:Многослойные, ширина не менее 160мм. Бумажное полотенце в рулонах, 2-слойные, белые, размер листа 24.7*20 см, 715л/рул:3 тығыз қабатты , ақ, ылғалға төзімді, сіңіргіш қабілеті жоғары,  </t>
  </si>
  <si>
    <t>338 Т</t>
  </si>
  <si>
    <t>360:Прочие характеристики:Бумажные, белые. Ширина не м. 160 мм, 3 плотных слоя для лучшей прочности и впитываемости. 2 рулона в упаковке:Қағаз, ақ түсті. Ен. м. 160 мм 3 тығыз қабаты үшін ең жақсы беріктігі мен сіңуіне. 2 орамның ораушысында</t>
  </si>
  <si>
    <t>340 Т</t>
  </si>
  <si>
    <t>360:Прочие характеристики:Бумажные полотенца, двухслойные, рулонные, 15 метров в рулоне, в упаковке 2 рулона.):Қағаз сүлгілері, екі қабатты, орама, орамдағы 15 метр, орамдағы 2 орам).</t>
  </si>
  <si>
    <t>341-2 Т</t>
  </si>
  <si>
    <t>172212.900.000006</t>
  </si>
  <si>
    <t>Диск</t>
  </si>
  <si>
    <t>гигиенический, ватный</t>
  </si>
  <si>
    <t>360:Прочие характеристики:изготовлен из 100% хлопка, в упаковке не менее 100 шт:100 % мақтадан жасалған 100 дана пакетте</t>
  </si>
  <si>
    <t>342-2 Т</t>
  </si>
  <si>
    <t>172212.900.000008</t>
  </si>
  <si>
    <t>Палочки ватные</t>
  </si>
  <si>
    <t>гигиенические</t>
  </si>
  <si>
    <t>360:Прочие характеристики:изготовлен из 100% хлопка, в упаковке не менее 100 шт:100 % мақтадан жасалған, кем дегенде 100 дана пакетте.</t>
  </si>
  <si>
    <t>343-1 Т</t>
  </si>
  <si>
    <t>360:Прочие характеристики:100% хлопок:100% мақта</t>
  </si>
  <si>
    <t>344 Т</t>
  </si>
  <si>
    <t>172312.300.000001</t>
  </si>
  <si>
    <t>Конверт</t>
  </si>
  <si>
    <t>бумажный</t>
  </si>
  <si>
    <t>497:Формат:С-5:С-5 \ 46:размер:размер 162х229:өлшемі  162х229</t>
  </si>
  <si>
    <t>345 Т</t>
  </si>
  <si>
    <t>497:Формат:А4:А4 \ 46:размер:размер 229х324:өлшемі  229х324</t>
  </si>
  <si>
    <t>346 Т</t>
  </si>
  <si>
    <t>360:Прочие характеристики: раскладывающиеся :жазылатын \ 360:Прочие характеристики:С-4:С-4 \ 46:размер:размер 229х324:өлшемі  229х324</t>
  </si>
  <si>
    <t>347 Т</t>
  </si>
  <si>
    <t>46:размер:162*229 мм.:162*229мм. \ 497:Формат:С5 :С5</t>
  </si>
  <si>
    <t>348 Т</t>
  </si>
  <si>
    <t>497:Формат:А4:А4</t>
  </si>
  <si>
    <t>349-2 Т</t>
  </si>
  <si>
    <t>172312.700.000000</t>
  </si>
  <si>
    <t>для заметок</t>
  </si>
  <si>
    <t>46:размер:75*75 мм:75*75 мм \ 360:Прочие характеристики:не менее 100 л, неоновая желтая , с клейким краем, Собрано в блоки по 100 листов:100 литрден кем емес, неон  сары , шеті желімделген, Жиналған блоктар бойынша 100 бет</t>
  </si>
  <si>
    <t>350-2 Т</t>
  </si>
  <si>
    <t>380:Цвет:белый:ақ \ 46:размер:76х101 100л. :76х101 100л.</t>
  </si>
  <si>
    <t>351-2 Т</t>
  </si>
  <si>
    <t>380:Цвет:с клейким краем:желімді шетімен \ 497:Формат:76*76 мм:76*76 мм</t>
  </si>
  <si>
    <t>352-2 Т</t>
  </si>
  <si>
    <t>497:Формат:9*9 см:9*9 см</t>
  </si>
  <si>
    <t>353 Т</t>
  </si>
  <si>
    <t>172312.700.000011</t>
  </si>
  <si>
    <t>Стикер</t>
  </si>
  <si>
    <t>бумажный, для заметок</t>
  </si>
  <si>
    <t>360:Прочие характеристики:стикер для заметок, самоклеющийся, на пломерной основе с самоклеющейся полоской, в комплекте 5 цветные, ширина стикера 1 см, высота-4,5 см:стикер белгі үшін, өздігінен желімделетін,  жолақты, жиынтықта 5 түс, ені 1 см, биіктігі-4,5 см</t>
  </si>
  <si>
    <t>354 Т</t>
  </si>
  <si>
    <t>360:Прочие характеристики:самоклеющиеся, с липким краем,  в виде стрелки, не менее 5 цветов:өздігінен желімделетін, шеті жабысқақ, ұшқыр түрде, 5 түстен кем емес \ 46:размер:45х12:45х12</t>
  </si>
  <si>
    <t>355 Т</t>
  </si>
  <si>
    <t>380:Цвет:разновцетные, с липким краем:түрлі- түсті, жабысқақ шеті бар</t>
  </si>
  <si>
    <t>357-1 Т</t>
  </si>
  <si>
    <t>172312.700.000035</t>
  </si>
  <si>
    <t>Альбом</t>
  </si>
  <si>
    <t>для рисования</t>
  </si>
  <si>
    <t>360:Прочие характеристики:бумага белая, формат А4:ақ қағаз, A4 өлшемі</t>
  </si>
  <si>
    <t>361 Т</t>
  </si>
  <si>
    <t>172313.300.000001</t>
  </si>
  <si>
    <t>Тетрадь</t>
  </si>
  <si>
    <t>общая</t>
  </si>
  <si>
    <t>360:Прочие характеристики:общая, не менее 48 листов, формат А4:барлығы 48 парақ, А4 фермасы</t>
  </si>
  <si>
    <t>362 Т</t>
  </si>
  <si>
    <t>497:Формат:А4:А4 \ 201:лист:"общая, 96 листов, Обложка картон мелованный, ламинированный нижняя обл.- плотный картон; скрепление скобами; клетка 220х295 А4 96 листов":"жалпы, 96 парақ, Мұқабасы заттар жағылған, борланған картон, ламинатталған төменгі обл. - тығыз картон; қапсырмамен қыстыру; клетка 220х295 А4 96 парақ"</t>
  </si>
  <si>
    <t>363 Т</t>
  </si>
  <si>
    <t>46:размер:170*203:170*203 \ 497:Формат:А5, 48 листов:А5, 48 парақ</t>
  </si>
  <si>
    <t>364 Т</t>
  </si>
  <si>
    <t>360:Прочие характеристики:общая, не менее 96 листов, А5:жалпы, 96 парақ кем емес, А4</t>
  </si>
  <si>
    <t>365 Т</t>
  </si>
  <si>
    <t>172313.500.000001</t>
  </si>
  <si>
    <t>Скоросшиватель</t>
  </si>
  <si>
    <t>формат А4</t>
  </si>
  <si>
    <t>360:Прочие характеристики:пластик, размер 320x230x40 мм, формат А4:пластик, өлшемі мм 320x230x40, А4 форматының</t>
  </si>
  <si>
    <t>367-1 Т</t>
  </si>
  <si>
    <t>380:Цвет:белый:ақ \ 46:размер:размер 320x230x40 мм:өлшемі 320x230x40 мм</t>
  </si>
  <si>
    <t>710000000, г.Астана,  пр.Республики, 32</t>
  </si>
  <si>
    <t>371 Т</t>
  </si>
  <si>
    <t>172314.500.000001</t>
  </si>
  <si>
    <t>Бумага для офисного оборудования</t>
  </si>
  <si>
    <t>формат А3</t>
  </si>
  <si>
    <t>478:Упаковка:500 листов в упаковке:500 парақ орамада \ 23:Белизна:96%:96% \ 102:плотность:80 г/м2:80 г/м2</t>
  </si>
  <si>
    <t>372 Т</t>
  </si>
  <si>
    <t>172314.500.000002</t>
  </si>
  <si>
    <t>360:Прочие характеристики:формат листА4, белизна 150СIE, количество листов 500 шт.,  плотность 200 г/м2:А4 форматы,  ақшылдығы 150СІЕ, парақ саны 500 дана, тығыздығы 200 г/м2</t>
  </si>
  <si>
    <t>373 Т</t>
  </si>
  <si>
    <t>360:Прочие характеристики:формат листа А-4 (210*297 мм), плотность- 80 г/м 2, белизна  150 CIE, количество листов -500 шт, вес пачки 2,5 кг, количество пачек в коробке-5 шт. Бумага высокого качества.:формат парағы А-4 (210*297 мм), тығыздығы - 80 г/м2, ақтығы 150 CIE, парақ саны -500 дана, қорап салмағы 2,5 кг, қорап саны бар топтап қорапта-5 дана Қағаз жоғары сапалы.</t>
  </si>
  <si>
    <t>374 Т</t>
  </si>
  <si>
    <t>360:Прочие характеристики:для офисного оборудования, формат А4, плотность не менее 80 г/м2:офистік техника үшін, A4 форматы, тығыздығы 80 г / м2</t>
  </si>
  <si>
    <t>375 Т</t>
  </si>
  <si>
    <t>478:Упаковка:500 листов в упаковке:500 парақ орамада \ 79:ГОСТ:6656-76:6656-76 \ 102:плотность:80 г/м2:80 г/м2</t>
  </si>
  <si>
    <t>376 Т</t>
  </si>
  <si>
    <t>46:размер:210*297:210*297 \ 102:плотность:80г.\м2:80г\м2 \ 497:Формат:А4, 500 листов в упаковке:Пішімі А4, бумада 500 парақ</t>
  </si>
  <si>
    <t>377-1 Т</t>
  </si>
  <si>
    <t>172411.990.000009</t>
  </si>
  <si>
    <t>Обои виниловые и текстильные на бумажной основе</t>
  </si>
  <si>
    <t>марка М-1</t>
  </si>
  <si>
    <t>360:Прочие характеристики:виниловые рельефные тисненные обои на флезилиновой основе,  размер рулона: длина не менее 10,05 м, ширина не менее 1 м (рисунок по согласованию с Заказчиком):винил бедерлі өрнектелген флезилин негіздегі тұсқағаздар, орама мөлшері: ұзындығы кемінде 10,05 м, ені кемінде 1 м (сурет Тапсырыс берушінің келісімі бойынша)</t>
  </si>
  <si>
    <t>710000000, г.Астана,  пр.Кабанбай батыра, 19</t>
  </si>
  <si>
    <t>378 Т</t>
  </si>
  <si>
    <t>192029.530.000006</t>
  </si>
  <si>
    <t>Масло индустриальное</t>
  </si>
  <si>
    <t>группа Н, класс вязкости 150-680</t>
  </si>
  <si>
    <t>380 Т</t>
  </si>
  <si>
    <t>192031.300.000001</t>
  </si>
  <si>
    <t>Пропан</t>
  </si>
  <si>
    <t>технический</t>
  </si>
  <si>
    <t>103:объем:50 л:50 л \ 360:Прочие характеристики:в баллона:баллонда</t>
  </si>
  <si>
    <t>383-2 Т</t>
  </si>
  <si>
    <t>201321.110.000001</t>
  </si>
  <si>
    <t>Хлор</t>
  </si>
  <si>
    <t>гранулы</t>
  </si>
  <si>
    <t>360:Прочие характеристики:быстрорастворимые гранулы хлора:жедел хлор түйіршіктері</t>
  </si>
  <si>
    <t>384-2 Т</t>
  </si>
  <si>
    <t>201321.110.000003</t>
  </si>
  <si>
    <t>таблетка</t>
  </si>
  <si>
    <t>360:Прочие характеристики:медленнорастворимые таблетки хлора:Аз жеңіл еритін хлор таблеткалары</t>
  </si>
  <si>
    <t>385 Т</t>
  </si>
  <si>
    <t>201325.200.000013</t>
  </si>
  <si>
    <t>Гидроксид натрия</t>
  </si>
  <si>
    <t>марка ТР</t>
  </si>
  <si>
    <t>360:Прочие характеристики:сода каустическая:каустикалық сода</t>
  </si>
  <si>
    <t>386-2 Т</t>
  </si>
  <si>
    <t>201539.900.000000</t>
  </si>
  <si>
    <t>Удобрение</t>
  </si>
  <si>
    <t>для стимуляции роста растений, универсальное</t>
  </si>
  <si>
    <t>360:Прочие характеристики:комплесное гранулированное удобрение с микроэлементами для декоративных деревьев и кустарников, масса упаковки 5 кг -+ 1,5%:сәндік ағаштар мен бұталар үшін микроэлементтермен кешенді түйіршіктелген тыңайтқыш, салмағы 5 кг - + 1,5%, 5 кг</t>
  </si>
  <si>
    <t>387-1 Т</t>
  </si>
  <si>
    <t>360:Прочие характеристики:"для комнатных растений; для подкормки зелено-листных растений; объем не менее 250 мл; химический состав: азот-8%, фосфорн. кислота-3%, окись калия-5%, бор-0,02%, медь-0,004%, железо-0,04%, марг.-0,02%, молибден-0,002%, цинк-0,004%; тип: для комнатных растений; для подкормки зелено-листных растений; объем не менее 250 мл; химический состав: азот-8%, фосфорн. кислота-3%, окись калия-5%, бор-0,02%, медь-0,004%, железо-0,04%, марг.-0,02%, молибден-0,002%, цинк-0,004%; тип: универсальное":"Бөлме өсімдіктері үшін; жасыл жапырақтарды қоректендіру үшін; Химиялық құрамы - азот-8%, фосфор қышқылы-3%, окись калий-5%, бор-0,02%, мыс-0,004%, темір-0,04%, марганец-0,02%, молибден-0,002%, мырыш-0,004%. Унверсал.  Көлемі  - 450 мл""универсальное"":""Бөлме өсімдіктері үшін; жасыл жапырақтарды қоректендіру үшін; Химиялық құрамы - азот-8%, фосфор қышқылы-3%, окись калий-5%, бор-0,02%, мыс-0,004%, темір-0,04%, марганец-0,02%, молибден-0,002%, мырыш-0,004%. Унверсал.  Көлемі  - 450 мл"""</t>
  </si>
  <si>
    <t>388-1 Т</t>
  </si>
  <si>
    <t xml:space="preserve">360:Прочие характеристики:комплесное гранулированное удобрение с микроэлементами для декоративных деревьев и кустарников, содержащее три питательных элемента: азот, фосфор и калий, не более 10% азота, СТ РК ГОСТ Р 50611-2010, масса упаковки не менее 5 кг -+ 1,5%:декоративтік ағаштар мен бұталар үшін микроэлементтері бар кешенді тыңайтқыштар, үш элементі бар: азот, фосфор, калий , 10 % азот, массасы 5 кг. </t>
  </si>
  <si>
    <t>389-1 Т</t>
  </si>
  <si>
    <t>360:Прочие характеристики:стимулятор корнеообразования, предназначен для пересаживания комнатных растений и улучшения укоренения черенков, объем не менее 5 г.::тамырландыру ынталағышы, көлемі  5 г.</t>
  </si>
  <si>
    <t>390-1 Т</t>
  </si>
  <si>
    <t>360:Прочие характеристики:жидкое комплексное универсальное (б:3:7:1,5+мэ+в), объем не менее 285 мл.:сұйық кешенді әмбебап(б: 3: 7: 1,5 мэ в), көлемі 285 мл.</t>
  </si>
  <si>
    <t>391-1 Т</t>
  </si>
  <si>
    <t>360:Прочие характеристики:на основе биогумуса, объем не менее 0,5 л:биохумус негізінде, көлемі 0,5 л</t>
  </si>
  <si>
    <t>392-1 Т</t>
  </si>
  <si>
    <t>360:Прочие характеристики:таблетки (палочки):таблетка (таяқша)</t>
  </si>
  <si>
    <t>393-1 Т</t>
  </si>
  <si>
    <t>201559.000.000000</t>
  </si>
  <si>
    <t>Гумат калия</t>
  </si>
  <si>
    <t>удобрение</t>
  </si>
  <si>
    <t>360:Прочие характеристики:Гуминовые кислоты не менее 80% от ОВ, Фульвокислоты не более 20% от ОВ, Аминокислоты до 1,2 г/л, Углеводы до 0,2 г/л, Низкомолекулярные органические кислоты до 2,5 г/л, Азот до 3,0 г/л, Фосфор до 0,5 г/л, Калий 1,2 г/л, упак - 2 кг.:Гумин қышқылдар 80т ОВ, Фульвоқышқылдар  20т ОВ, аминқышқылдар  1,2 г/лдейін,көмірсулар л 0,2 г/дейін, төменгі молекулалы органикалық қышқылдар  2,5 г/лдейін, азот  3,0 г/дейін, фосфор л0,5 г/дейін, л 1,2 г/калий, жиынтықта 2 кг.</t>
  </si>
  <si>
    <t>394-1 Т</t>
  </si>
  <si>
    <t>201579.300.000000</t>
  </si>
  <si>
    <t>миниральное</t>
  </si>
  <si>
    <t>360:Прочие характеристики:Состав: азот— 13%, фосфор — 19,5%, калий— 24,0% и микроэлементы — медь, цинк, марганец, бор.:Құрамы: азот- 13фосфор - 19,5калий- 24,0 микроэлементы - мыс, мырыш, марганец, бор.</t>
  </si>
  <si>
    <t>395-1 Т</t>
  </si>
  <si>
    <t>201580.000.000000</t>
  </si>
  <si>
    <t>Навоз</t>
  </si>
  <si>
    <t>360:Прочие характеристики:удобрение, ГОСТ 26074-85:тыңайтқыш, МемСТ  26074-85</t>
  </si>
  <si>
    <t>Тонна (метрическая)</t>
  </si>
  <si>
    <t>396-1 Т</t>
  </si>
  <si>
    <t>202011.900.000008</t>
  </si>
  <si>
    <t>Инсектициды</t>
  </si>
  <si>
    <t>порошок</t>
  </si>
  <si>
    <t>360:Прочие характеристики:Стимулятор корнеобразования Корневин, не менее 5г.:Корневин тамырландыру ынталағышы, 5г</t>
  </si>
  <si>
    <t>397-1 Т</t>
  </si>
  <si>
    <t>360:Прочие характеристики:водный раствор, карбендазин, объем не менее 50 мл.:сулы ерітінді, карбендазин, көлемі 50 мл</t>
  </si>
  <si>
    <t>398-1 Т</t>
  </si>
  <si>
    <t>202014.900.000010</t>
  </si>
  <si>
    <t>Средство дезинфицирующее</t>
  </si>
  <si>
    <t>на основе натриевой соли дихлоризоциануровой кислот</t>
  </si>
  <si>
    <t>360:Прочие характеристики:Жидкое отбеливающее и дезинфицирующее средство, предназначенное для отбеливания изделий из хлопчатобумажных и льняных тканей, Предназначен для удаления пятен и дезинфекции облицовочной плитки, пластика, мусорных ведер, сантехники.  Объем не менее 1л.:Мақта және зығыр маталардан жасалған ағартқыш заттарға арналған сұйық ағартқыш және дезинфекциялаушы. Плиталарды, пластиктен, қоқыс жәшіктерін, сантехниканы дақтарды кетіруге және дезинфекциялауға арналған. 1 л көлемінде.</t>
  </si>
  <si>
    <t>399-1 Т</t>
  </si>
  <si>
    <t>202015.900.000001</t>
  </si>
  <si>
    <t>Фунгицид</t>
  </si>
  <si>
    <t>для борьбы с грибковыми болезнями растений, жидкость</t>
  </si>
  <si>
    <t>360:Прочие характеристики:системный фунгицид с профилактическим и куративным действием, защитное/лечебное действие, объем не менее 3 мл. в ампулах:өсімдіктердің таз аурулары үшін  (Био-фунгицид)</t>
  </si>
  <si>
    <t>400-1 Т</t>
  </si>
  <si>
    <t>360:Прочие характеристики:Краска водоэмульсионная, моющая,  ведро по 25 кг:Суды эмульсиялау, жуу, 25 кг шелек \ 79:ГОСТ:28196-90:28196-89</t>
  </si>
  <si>
    <t>401-1 Т</t>
  </si>
  <si>
    <t>402-1 Т</t>
  </si>
  <si>
    <t>203012.200.000002</t>
  </si>
  <si>
    <t>для защиты изделий из металла, антикоррозионная</t>
  </si>
  <si>
    <t>360:Прочие характеристики:Краска по металук, черная, для защиты изделий из металла, антикоррозионная, объем не менее 2,8 кг:Металға қара, қара металдан жасалған бұйымдарды қорғауға, коррозияға қарсы, көлемі 2,8 кг кем емес \ 79:ГОСТ:18374-79:18374-79</t>
  </si>
  <si>
    <t>403 Т</t>
  </si>
  <si>
    <t>360:Прочие характеристики:жидкий для водоэмульсии, разноцветный, в флаконах не менее 20мм:су эмульсиясы үшін сұйықтық, көп түсті, бөтелкелерде кемінде 20 мм</t>
  </si>
  <si>
    <t>404 Т</t>
  </si>
  <si>
    <t>360:Прочие характеристики:жидкий для водоэмульсии, разноцветный, в флаконах не менее 80мм:су эмульсиясы үшін сұйықтық, көп түсті, бөтелкелерде кемінде 80 мм</t>
  </si>
  <si>
    <t>406 Т</t>
  </si>
  <si>
    <t>203012.700.000134</t>
  </si>
  <si>
    <t>Эмаль</t>
  </si>
  <si>
    <t>ХВ-110</t>
  </si>
  <si>
    <t>360:Прочие характеристики:черная, массовая доля нелетучих веществ, %, не менее 40±2, объем не менне 2,7 кг:қара, ұшпайтын заттардың массалық үлесі, %, кемінде 40±2, көлемі кемінде 2,7 кг</t>
  </si>
  <si>
    <t>407 Т</t>
  </si>
  <si>
    <t>360:Прочие характеристики:белый, массовая доля нелетучих веществ, %, не менее 40±2, объем не менне 2,7 кг:ақ, ұшпайтын заттардың массалық үлесі, %, кемінде 40±2, көлемі кемінде 2,7 кг</t>
  </si>
  <si>
    <t>408 Т</t>
  </si>
  <si>
    <t>360:Прочие характеристики:краска эмаль не менее 3 кг в банке-коричневая:3 кг қылшық-қоңырға арналған бояу эмаль \ 79:ГОСТ:18374-79:18374-79</t>
  </si>
  <si>
    <t>409 Т</t>
  </si>
  <si>
    <t>360:Прочие характеристики:краска эмаль не менее 3 кг в банке-желтая:3 кг банк-сарыға арналған бояу эмаль \ 79:ГОСТ:18374-79:18374-79</t>
  </si>
  <si>
    <t>410 Т</t>
  </si>
  <si>
    <t>360:Прочие характеристики:краска эмаль не менее 3 кг в банке-красная:3 кг банк-қызыл түсті бояу эмаль \ 79:ГОСТ:18374-79:18374-79</t>
  </si>
  <si>
    <t>411 Т</t>
  </si>
  <si>
    <t>360:Прочие характеристики:краска эмаль не менее 3 кг в банке-зеленая:3 кг-ға арналған бояу эмаль жасыл жасайды \ 79:ГОСТ:18374-79:18374-79</t>
  </si>
  <si>
    <t>412 Т</t>
  </si>
  <si>
    <t>360:Прочие характеристики:краска эмаль не менее 3 кг в банке-черная:3 кг банк-қара түсті бояу эмаль \ 79:ГОСТ:18374-79:18374-79</t>
  </si>
  <si>
    <t>413 Т</t>
  </si>
  <si>
    <t>360:Прочие характеристики:краска эмаль не менее 3 кг  в банке-белая:3 кг банк-ақ түсті бояу эмаль \ 79:ГОСТ:18374-79:18374-79</t>
  </si>
  <si>
    <t>414-1 Т</t>
  </si>
  <si>
    <t>203022.100.000008</t>
  </si>
  <si>
    <t>Грунтовка</t>
  </si>
  <si>
    <t>для грунтования стен, полов, потолков, жидкая</t>
  </si>
  <si>
    <t>103:объем:не менее 10 л.:кемінде 10 л. \ 360:Прочие характеристики:В пластиковой канистре:Пластикалық канистр</t>
  </si>
  <si>
    <t>416-1 Т</t>
  </si>
  <si>
    <t>203022.550.000005</t>
  </si>
  <si>
    <t>Шпатлевка</t>
  </si>
  <si>
    <t>гипсовая</t>
  </si>
  <si>
    <t>360:Прочие характеристики:Ветонит шпатлевка финишная, цементная, белая, не менее 25 кг.:Ветонит пастасы бар цемент ақ 25 кг. кем емес</t>
  </si>
  <si>
    <t>418-1 Т</t>
  </si>
  <si>
    <t>203022.700.000005</t>
  </si>
  <si>
    <t>Растворитель</t>
  </si>
  <si>
    <t>для лакокрасочных материалов, марка 646</t>
  </si>
  <si>
    <t>360:Прочие характеристики:Уайт-спирт, в пластиковых канистрах не менее 5 литров:Уайт-спирит, 5 литрлік пластик сауыттарда \ 79:ГОСТ:18188-73:18188-72</t>
  </si>
  <si>
    <t>419-1 Т</t>
  </si>
  <si>
    <t>360:Прочие характеристики:Уайт-спирт, в пластиковых канистрах не менее 1 литра:Уайт-спирит, 1 литрлік пластик сауыттарда \ 79:ГОСТ:18188-73:18188-72</t>
  </si>
  <si>
    <t>420-1 Т</t>
  </si>
  <si>
    <t>203023.700.000000</t>
  </si>
  <si>
    <t>акварельная, художественная</t>
  </si>
  <si>
    <t>360:Прочие характеристики:гуашь разных цветов, в наборе:түрлі түсті гуашь, жиынтығында</t>
  </si>
  <si>
    <t>Набор</t>
  </si>
  <si>
    <t>421-1 Т</t>
  </si>
  <si>
    <t>360:Прочие характеристики:набор красок акварельных полусухих разных цветов.:жартылай құрғақ гүлдерде акварель түстерінің жиынтығы.</t>
  </si>
  <si>
    <t>422-1 Т</t>
  </si>
  <si>
    <t>204120.900.000002</t>
  </si>
  <si>
    <t>Средство моющее</t>
  </si>
  <si>
    <t>для ополаскивания белья, жидкость</t>
  </si>
  <si>
    <t>360:Прочие характеристики:Состав: 5-15% катионный ПАВ, &lt;5% неионогенные ПАВ, консерванты, ароматизирующие добавки, альфа-изометилионон, бензилсалицилат, цитронеллол, кумарин, гексилкоричный альдегид, линалоол. Средство предназначено для полосканья белья, в пластиковой упаковке, объем 1000 мл:Құрамы: 5-15% катионды ПАВ, &lt;5% неионогенді ПАВ, консерванттар, хош иістендіргіш қоспалар, альфа-изометилионон, бензилсалицилат, цитронеллол, кумарин, гексилкоричный альдегид, линалоол. Киімдерді шаюға арналған құрал, пластик қаптамада көлемі 1000 мл \ 103:объем:1000 мл.:1000 мл.</t>
  </si>
  <si>
    <t>423 Т</t>
  </si>
  <si>
    <t>204131.530.000000</t>
  </si>
  <si>
    <t>Порошок</t>
  </si>
  <si>
    <t>стиральный, для изделий из различных тканей</t>
  </si>
  <si>
    <t>79:ГОСТ:ГОСТ 25644-96:ГОСТ 25644-96 \ 103:объем:не менее 400 гр:400 гр. кем емес \ 360:Прочие характеристики:"Стиральный порошок для ручной стирки, для белого. Состав: 5-15% Анионные ПАВ, фосфаты; &lt;5% неионогенные ПАВ, катионные ПАВ, поликарбоксилаты. Энзимы, оптический отбеливатель, отдушка.":"Кір жуғыш ұнтақ қолмен жууға арналған, ақ түсті. Құрамы: 5-15% Анионды ПАВ, фосфаттар; &lt;5% неионогенные ПАВ, катионды ПАВ, поликарбоксилаттар. Энзимдер, оптикалық ағартқыш, отдушка."</t>
  </si>
  <si>
    <t>424 Т</t>
  </si>
  <si>
    <t>204131.530.000001</t>
  </si>
  <si>
    <t>стиральный, специального назначения</t>
  </si>
  <si>
    <t>103:объем:не менее 6 кг:6 кг кем емес \ 360:Прочие характеристики:Порошок автомат с активнами гранулами с жидкого пятно выводителя справится самыми сложными пятнами.  5-15% анионные ПАВ, кислородсодержащие отбеливатели, 5-% неионогенные ПАВ, фосфонаты, поликарбоксилаты,мыло,цеолиты, энзимы оптические отбеливатели, ароматизирующие добавки, не менее 40 загрузок.:Ұнтақ автомат, белсенді түйіршік , күрлелі лас заттарды жеңіл кетіретін сұйықтық,  5-15% анионды ПАВ, қышқыл  ағартқыштар, 5-% неионогенді ПАВ, фосфонаттар, поликарбоксилаттар,сабын,цеолиттер, энзимдер, оптикалық ағартқыштар, хош иісті қоспалар, тапшы 40 жүктеулер.</t>
  </si>
  <si>
    <t>425 Т</t>
  </si>
  <si>
    <t>103:объем:не менее 6 кг:6 кг кем емес \ 360:Прочие характеристики:"Синтетическое моющее средство подходит для машинной стирки цветных и темных вещей. , 5% и более, но менее 15%: анионные ПАВ, кислородсодержащий отбеливатель; неионогенные ПАВ, фосфаты, фосфонаты, поликарбоксилаты, мыло, цеолиты; оптические отбеливатели, энзимы, отдушка. объем не менее 6кг.":"Синтетикалық жуғыш зат түсті және қараңғы заттарды механикалық жууға жарамды, 5% немесе одан көп, бірақ 15% -дан кем: анионның беттік-белсенді заттарын, оттегі бар ағартқышты, ионды емес беттік-белсенді заттар, фосфаттар, фосфонаттар, поликарбоксилаттар, сабындар, зеолиттер; оптикалық ағартқыштар, ферменттер, хош иістер. көлемі 6 кг. "</t>
  </si>
  <si>
    <t>426 Т</t>
  </si>
  <si>
    <t>360:Прочие характеристики:Синтетическое моющее средство подходит для машинной стирки цветных и темных вещей,объемом не менее 6кг.:6 кг-нан боялған және қараңғы заттардың машиналарын жууға арналған синтетикалық жуғыш зат. \ 301:Состав:"Состав 5-15% анионные ПАВ; &lt;5% неионогенные ПАВ, кислородосодержащие отбеливатели, фосфаты, поликарбоксилаты; оптические отбеливатели, энзимы, ароматизирующие добавки":"Құрамында 5-15% анионды беттік-белсенді заттар; &lt;5% иондық емес беттік - белсенді заттар, оттегі бар ағартқыштар, фосфаттар, поликарбоксилаттар; оптикалық ағартқыштар, ферменттер, хош иісті қоспалар"</t>
  </si>
  <si>
    <t>427 Т</t>
  </si>
  <si>
    <t>204131.590.000001</t>
  </si>
  <si>
    <t>чистящая</t>
  </si>
  <si>
    <t>46:размер:40х38 см:40х38 см \ 463:Ткань:70% полиэстер, 30% полиамид.:70% полиэстер, 30% полиамид. \ 360:Прочие характеристики:Профессиональная нетканная микроволоконная салфетка для протирки зеркальных поверхностей. Желтого цвета:Айналарды сүртуге арналған микроталшықты кәсіби тоқылмаған майлық. Сары</t>
  </si>
  <si>
    <t>428 Т</t>
  </si>
  <si>
    <t xml:space="preserve">360:Прочие характеристики:100%микрофибры,  300 г/м2, 35х35 см, 3 штуки: зеленая - можно использовать влажной и сухой, универсальное применение, красная - влажной и сухой, для очистки и полировки деликатных поверхностей, желтая - влажной и сухой, отлично собирает пыль:100%микрофибра,  300 г/м2, 35х35 см, 3 дана: түсі жасыл - қолдануға болады ылғалды және құрғақ, әмбебап қолдану, қызыл - ылғалды және құрғақ тазалау және жылтырату нәзік беттерін, сары - дымқыл және құрғақ, жақсы жинайды, шаң \ 360:Прочие характеристики:Не повреждает поверхность, не оставляет царапин, эффективно удаляет пятна масла и частицы грязи, проникает в труднодоступные места,после стирки очень быстро высыхает , впитывает больше влаги, по сравнению с обычной тканью, подходит для многоразового использования, не оставляет на поверхности пятен и разводов. :Заттардың бетін зақымдамайды, майдың дақтарын және кірді жақсы кетіреді, жуғаннан кейін тез кебеді,  көп ылғал сіңіреді, көп рет пайдалануға болады, дақтар қалдырмайды. </t>
  </si>
  <si>
    <t>429 Т</t>
  </si>
  <si>
    <t>360:Прочие характеристики:Салфетки микрофайзерные  для мониторы, экраны 38*40см, вес 21 г, толщина 0,7 мм. В упаковке 5 шт.:Майлықтар микрофайзерные үшін мониторлар экрандар 38*40см салмағы 21 г, қалыңдығы 0,7 мм. орамда 5 дана \ 46:размер:38*40см:38*40 см \ 360:Прочие характеристики:Салфетки микрофайзерные  для монитора, экранов: монитор, экрандар үшін микрофайзер сулықтар</t>
  </si>
  <si>
    <t>430 Т</t>
  </si>
  <si>
    <t xml:space="preserve">46:размер:20*20:20*20 \ 360:Прочие характеристики:Цвет: синий, красный, зеленый, желтый - по согласованию с Заказчиком. Хорошо впитывает воду. Идеально подходит для протирания металлических, стекольных, зеркальных и иных поверхностей. Моет, не оставляя разводов и ворсинок.  Долгий срок службы.(размер 20*20) - не менее 3шт в упаковке:Түс: көк, қызыл, жасыл, сары. Тапсырыс берушімен келісілген. Суды жақсы сіңіреді. Металл, әйнек және басқа да заттарды сүртуге қолайлы. Із және талшық қалдырмай жуады. Ұзақ мерзімге жарамды (20*20), орамда 3 дана. </t>
  </si>
  <si>
    <t>431 Т</t>
  </si>
  <si>
    <t>46:размер:35*35:35*35 \ 360:Прочие характеристики:из микрофибры, для уборки туалетных комнат, раковин, кафелей,размер 35*35.:микрофибрадан, дәретхана бөлмелері, пештер, плиткалар, 35 * 35 мөлшерін тазарту үшін.</t>
  </si>
  <si>
    <t>432 Т</t>
  </si>
  <si>
    <t>46:размер:35*35:35*35 \ 360:Прочие характеристики:из микрофибры, для уборки туалетных комнат, раковин, кафелей,размер 35*35, назначение для стекла:микрофибрадан, дәретхана бөлмелері, пештер, плиткалар, 35 * 35 өлшемі, шыны үшін арналған</t>
  </si>
  <si>
    <t>433 Т</t>
  </si>
  <si>
    <t>204131.900.000000</t>
  </si>
  <si>
    <t>Мыло</t>
  </si>
  <si>
    <t>туалетное, жидкое</t>
  </si>
  <si>
    <t>79:ГОСТ:ГОСТ 23361-78:ГОСТ 23361-78 \ 103:объем:5 л.:5 л \ 360:Прочие характеристики:состав: Вода, лауретсульфат натрия ПАВ, САРВ 35%, пищевой краситель, пищевой ароматизатор, рН 5.5 - 6.5. Жидкое, гелеобразное в пластиковой канистре.:құрамы: Су, лауретсульфат натрия ПАВ, САРВ 35% - ға, азық-түлік бояғыш, тағамдық хош иістендіргіш, рН 5.5 - 6.5. Сұйық, гель тәрізді пластик канистре</t>
  </si>
  <si>
    <t>434 Т</t>
  </si>
  <si>
    <t>79:ГОСТ:ГОСТ 23361-78:ГОСТ 23361-78 \ 103:объем:не менее 250- 300 мл: 250- 300 мл кем емес \ 360:Прочие характеристики:В пластмассовой бутылке с дозатором. Обладает выраженными моющими свойствами рН средства 5,5. Состав: вода, глицерин, ПЭГ - 175, дистеарат, цетримониум хлорид, лаурамин оксид, лорамид Дей, акрилаты/ПЭГ-10 малеат/стирен кополимер, ЭДТА, ароматизатор, бензофенон-4, лимонной кислоты моногидрат, бензалкония хлорид, алкоксилированный диэфир миристинового спирта и адипиновой кислоты, пропиленгликоль, экстракт цветков ромашки, масло семян хлопчатника травянистого, метилхлороизотиазоли­нон/метилизотиазолинон, CI 15510, CI 19140.:Мөлшерлегіші бар пластмасс бөтелкеде. Құралдың РН  5,5 ие болады. Құрамы: су, глицерин, ПЭГ - 175, дистеарат, цетримониум хлорид, лаурамин оксид, лорамид дей, ПЭГ- 10 акрилаты/стирен кополимер малеат/, ЭДТА, ароматизатор, бензофенон- 4, лимон қышқылы, моногидрат, бензалкония хлорид, миристинового спирта және адипин қышқылы,  пропиленгликоль, түймедақ гүлінің сығындысы, мақта өсімдігінің майы, метилхлороизотиазоли­нон/, CI 19140 метилизотиазолинон, CI 15510.</t>
  </si>
  <si>
    <t>437 Т</t>
  </si>
  <si>
    <t>204131.900.000001</t>
  </si>
  <si>
    <t>туалетное, твердое</t>
  </si>
  <si>
    <t>79:ГОСТ:ГОСТ 28546-2002:ГОСТ 28546-2002 \ 360:Прочие характеристики:Вес: 100 гр. Состав:талловат натрия, пальчато аква натрия, глицерин, парфюм, пальмовая кислота, цитрат натрия, хлорид натрия, пентанатриевый пентетат, тетранатрия этидронат, бензил салицилат, линалоол, лимонен.:Салмағы: 100 гр. Құрамы: талловат, пальчато аква натрия, глицерин, парфюм, пальма қышлылы натрия цитрат, натрия хлорид, пентанатрий пентетат, тетранатр этидронат, бензил салицилат, лимонен, линалоол.</t>
  </si>
  <si>
    <t>438 Т</t>
  </si>
  <si>
    <t>360:Прочие характеристики:Твердое, хорошо моет,не сушит кожу,не раздражающий запах. обладает изысканным и тонким ароматом. Имеет кремовую текстуру, легко пенится и качественно очищает кожу. Благодаря высокому уровню содержания увлажняющих компонентов, мыло (кусковое) предупреждает сухость кожи и моментально смягчает ее. Вес: 100 гр. Состав:талловат натрия, пальчато аква натрия, п глицерин, парфюм, пальмовая кислота, цитрат натрия, хлорид натрия, пентанатриевую пентетат, тетранатриева этидронат, бензил салицилат, линалоол, лимонен.:қатты, жақсы жуады, теріні құрғатпайды, иісі тітіркендірмейді, жеңіл, хош иісті. Крем масса, тез көпіршіктенеді және теріні сапалы тазартады. Құрамында ылдалдандырғыш компоненттердің болуына байланысты, сабын терінің құрғауына жол бермейді, оны жұмсартады. Салмағы: 100 гр. құрамында: талловат натрий, пальчато аква натрий, п глицерин, парфюм, пальма қышқылы, цитрат натрий, хлорид натрий, пентанатривий пентетат, тетранатриевый этидронат, бензил салицилат, линалоол, лимонен.</t>
  </si>
  <si>
    <t>439 Т</t>
  </si>
  <si>
    <t>360:Прочие характеристики:Мыло туалетное, 80 гр.:Дәретхана сабыны, 80 гр.</t>
  </si>
  <si>
    <t>440 Т</t>
  </si>
  <si>
    <t>360:Прочие характеристики:90 гр, глянцевая упаковка. обладает мягким очищающим эффектом. рН средства 5,5. состав: вода, глицерин, ПЭГ-175, с ароматом парфюма:90 гр, жылтыр орау. жұмсақ тазарту әсері бар. Агент рН 5,5 құрайды. Құрамы: су, глицерин, PEG-175, хош иісті жұпар.</t>
  </si>
  <si>
    <t>441 Т</t>
  </si>
  <si>
    <t>204131.950.000000</t>
  </si>
  <si>
    <t>хозяйственное, твердое</t>
  </si>
  <si>
    <t>79:ГОСТ:ГОСТ 30266-95:ГОСТ 30266-95 \ 360:Прочие характеристики:не менее 200 гр:200 г</t>
  </si>
  <si>
    <t>442 Т</t>
  </si>
  <si>
    <t>360:Прочие характеристики:не менее 200 гр:200 г</t>
  </si>
  <si>
    <t>443-1 Т</t>
  </si>
  <si>
    <t>204132.570.000000</t>
  </si>
  <si>
    <t>для мытья посуды, гель</t>
  </si>
  <si>
    <t>360:Прочие характеристики:Состав: менее 5% неионогенные ПАВ, щавелевая кислота, ароматизатор. Для удаления известкового налета и ржавчины. Пластиковая бутылка с пулевизатором , объем до 1000 мл.:Құрамы:  кемінде 5% неионогенді ПАВ болу керек, қымыздық қышқылы, хош иістендіргіш. Әк дақтарын және тотты кетуріге арналған.  Пластик бөтелке  пулевизаторы бар, көлемі 1000 мл. дейін \ 103:объем:не более 1000 мл: 1000 мл. кем емес \ 79:ГОСТ: СТ РК ГОСТ Р 51696-2003: СТ РК ГОСТ Р 51696-2003</t>
  </si>
  <si>
    <t>444-1 Т</t>
  </si>
  <si>
    <t>360:Прочие характеристики:Состав: вода, лауретсульфат натрия (анионное ПАВ), оксид лаурамина (неионогенное ПАВ), полипропиленгликоль (загуститель), хлорид натрия, отдушка, этоксилат-пропоксилат полиэтиленимина, феноксиэтанол (консервант), 1,3-циклогександиметиламин (комплексообразователь), гидроксид натрия (регулятор реакции среды), метилизотиазолинон (консервант), пропиленгликоль, красители, лимонен (отдушка), линалоол. В пластмассовой бутылке, объемом: 500 мл.:Құрамы: су, лауретсульфат натрия (анионное ПАВ), оксиді лаурамина (неионогенное ПАВ), полипропиленгликоль (загуститель), натрий хлориді, отдушка, этоксилат-пропоксилат полиэтиленимина, феноксиэтанол (консервант), 1,3-циклогександиметиламин (комплексообразователь), натрий гидроксиді (реттеуші ортаның реакциясын), метилизотиазолинон (консервант), пропиленгликоль, бояғыштар, лимонен (отдушка), линалоол. Пластмасса шөлмекте, көлемі: 500 мл.</t>
  </si>
  <si>
    <t>445-1 Т</t>
  </si>
  <si>
    <t>301:Состав:Состав вода,ПАВ,загуститель, комплексообразователь, регулятор PH глицин, антибоктериальный компонент, отдушка,консервант, краситель и др добавки :Композициялық су, беттік-белсенді зат, қалыңдатқыш, күрделі агент, PH глицин реттегіші, бактерияға қарсы компонент, парфюмерлік, консервант, бояғыш және басқа да қоспалар \ 360:Прочие характеристики:пластик 500 г, дозатор, крышка.:пластик 500 г, дозатор, қақпақ.</t>
  </si>
  <si>
    <t>446 Т</t>
  </si>
  <si>
    <t>204132.570.000001</t>
  </si>
  <si>
    <t>для посудомоечной машины, в таблетках</t>
  </si>
  <si>
    <t>360:Прочие характеристики:Средство моющее для посудомоечной машины, в таблетках, СТ РК ГОСТ Р 51696-2003:Ыдыс-аяқ жуғышқа, таблеткаларға арналған жуғыш зат, СТ РК ГОСТ Р 51696-2003</t>
  </si>
  <si>
    <t>447-1 Т</t>
  </si>
  <si>
    <t>204132.590.000006</t>
  </si>
  <si>
    <t>для чистки ванн и раковин, порошок</t>
  </si>
  <si>
    <t>360:Прочие характеристики:"Состав: &lt;5% анионные ПАВ, хлоросодержащие отбеливатели; отдушка, дезинфектанты. Чистящий порошок глубоко очищает поверхности, удаляет повседневные загрязнения. В пластиковой упаковке.":"Құрамы: &lt;5% анионды ПАВ, құрамында хлор бар ағартқыштар;хош иістендіргіш, дезинфектанттар. Тазартқыш ұнтақ беттерді тазартады, күнделікті кірді жояды. Пластик қаптамада " \ 103:объем:475 гр:475 гр</t>
  </si>
  <si>
    <t>448 Т</t>
  </si>
  <si>
    <t>204132.590.000007</t>
  </si>
  <si>
    <t>для чистки ванн и раковин, гель</t>
  </si>
  <si>
    <t>103:объем:10 литров:10 литр \ 360:Прочие характеристики:Препарат для мытья любых видов сантехники (канистра объемом 10 л.). Концентрированный кислотный моющее и защищающее средство для санузлов на основе ионов сребра. Эффективно удаляет известковый налет, грязь, остатки мыла, ржавчину, натеки мочи. Хорошо прилегает к вертикальным поверхностям:Сантехниканың барлық түрлерін (10 литрлік ыдыс) жууға арналған препарат. Күміс иондарының негізінде санитарлы НАНО үшін концентрацияланған қышқылды жуғыш және қорғағыш агент. Лайм шкаласын, кірді, сабын қалдықтарын, тот пен несептің пайда болуын тиімді түрде жояды. Тік беттерге жақсы бекітілген \ 301:Состав:состав кислоту около 15%, Более &lt;5% фосфонаты, &lt;5% неионогенные ПАВ, ароматизатор (Linalool).:қышқылдық композициясы шамамен 15%, артық &lt;5% фосфонат, &lt;5% неонионды емес беттік - белсенді заттар, дәмдеуіш (Linalool).</t>
  </si>
  <si>
    <t>449-1 Т</t>
  </si>
  <si>
    <t>360:Прочие характеристики:Состав:  5% неионогенные ПАВ, консерванты, отдушка.Очищает и дезинфицирует все моющиеся поверхности. Предназначен для мытья полов, пластиковой упаковке, объемом не менее 500 мл., но не более 1000 мл (1л):Құрам:  неионогенді, консерванттар, хош иісті.барлық жуылатын заттарды залалсыздандырады. Едендерді жууға арналған  500 мл.,  1000 мл(1л) \ 103:объем:не менее 500 мл. и не более 1000 мл:500 мл. кем емес және 1000 мл. артық емес \ 79:ГОСТ: СТ РК ГОСТ Р 51696-2003: СТ РК ГОСТ Р 51696-2003</t>
  </si>
  <si>
    <t>450-1 Т</t>
  </si>
  <si>
    <t>204132.590.000008</t>
  </si>
  <si>
    <t>для мытья полов, жидкость</t>
  </si>
  <si>
    <t>360:Прочие характеристики:Состав:  5% неионогенные ПАВ, консерванты, отдушка.Очищает и дезинфицирует все моющиеся поверхности. Предназначен для мытья полов, пластиковой упаковке, объемом 500 мл.:Құрамы: 5% неионогенные ПАВ, консерванттар, отдушка.Теріні залалсыздандырады барлық жуылатын беті. Еден жууға  арналған, пластикалық қамтамада, көлемі 500 мл</t>
  </si>
  <si>
    <t>451-1 Т</t>
  </si>
  <si>
    <t>360:Прочие характеристики:Очищает и дезинфицирует все моющиеся поверхности. Предназначен для мытья полов, пластиковой упаковке, объемом 500 мл. Предназначен специально для эффективной мойки полов.:Жууға болатын барлық беттерді тазалайды және дезинфекциялайды. Пластмассадан жасалған қаптамаларды, 500 мл-ні жууға арналған. Арнайы тиімді еден жуу үшін арналған.</t>
  </si>
  <si>
    <t>452-1 Т</t>
  </si>
  <si>
    <t>204132.590.000013</t>
  </si>
  <si>
    <t>для металических поверхностей, жидкость</t>
  </si>
  <si>
    <t>360:Прочие характеристики:менее 5% неионогенные ПАВ, щавелевая кислота, ароматизатор. Объем 500 мл.:"кемінде 5% неионоген ПАВ, қымыздық қышқылы, хош иістендіргіш.  Көлемі 500 мл." \ 103:объем:500 мл:500 мл</t>
  </si>
  <si>
    <t>453 Т</t>
  </si>
  <si>
    <t>204132.590.000016</t>
  </si>
  <si>
    <t>для выведения пятен, жидкость</t>
  </si>
  <si>
    <t>79:ГОСТ:СТ РК ГОСТ Р 51696-2003:СТ РК ГОСТ Р 51696-2003 \ 103:объем:1000 мл.:1000 мл. \ 360:Прочие характеристики:пятновыводитель для всех видов тканей, отбеливатель, содержащий кислород – 30 процентов, анионные и неионогенные ПАВ – 5 процентов, цеолиты, энзимы, ароматизатор, в пластиковой упаковке , объем 1 л:Маталардың барлық түрлеріне арналған дақ кетіргіш, ағартқыш, оттек - 30 пайызды, анионды және неионогенді ПАВ - 5 пайыз, цеолиттар, энзимдер, хош иістендіргіш, пластик қаптамада, көлемі 1л.</t>
  </si>
  <si>
    <t>454 Т</t>
  </si>
  <si>
    <t>204132.590.000019</t>
  </si>
  <si>
    <t>для чистки и полировки деревянных поверхности, шампунь</t>
  </si>
  <si>
    <t xml:space="preserve">117:Ёмкость:бутылка из непрозрачного пластика, крышка бутылки снабжена курком с распылителем:шөлмек бірі мөлдір емес пластиктан жасалған шөлмек қақпағы жабдықталған курком тозаңдатқышпен \ 103:объем:не менее 700 мл. и не более 1000 мл:700 мл. кем емес және 1000 мл. артық емес \ 360:Прочие характеристики:Спрей антипыль, объем: не менее 700 мл, защищает и придает блеск мебели, устраняет пыль и аллергены. Срок годности не должен быть менее 3 лет, ГОСТ Р 51696-2003, ГОСТ Р 51697-2003. Объемом не менее 700 мл., но не более 1000 мл (1л)                    :Спрей шаңғы қарсы, Көлемі: кемінде 300 мл, жиһазды қорғайды және жылтыратады, шаңды және аллергендерді жояды. Жарамдылық мерзімі кемінде  3 жыл. Тауар МСТ Р 51696-2003, МСТ Р 51697-2003.             </t>
  </si>
  <si>
    <t>455 Т</t>
  </si>
  <si>
    <t>204132.590.000031</t>
  </si>
  <si>
    <t>для стирки изделий из натуральных и смешанных тканей, жидкость</t>
  </si>
  <si>
    <t>103:объем:не менее 6 кг: 6 кг кем емес \ 360:Прочие характеристики:"Синтетическое моющее средство подходит для машинной стирки цветных и темных вещей. , 5% и более, но менее 15%: анионные ПАВ, кислородсодержащий отбеливатель; объем не менее 6 кг.":"Синтетикалық жуғыш зат түсті және қараңғы заттарды механикалық жууға жарамды, 5% немесе одан көп, бірақ 15% -дан аз: анионның беттік-белсенді заттарын, оттегі бар ағартқышты; көлемі 6 кг."</t>
  </si>
  <si>
    <t>456-1 Т</t>
  </si>
  <si>
    <t>204132.750.000000</t>
  </si>
  <si>
    <t>для мытья стекол и зеркальных поверхностей, жидкость</t>
  </si>
  <si>
    <t>360:Прочие характеристики:вода, растворитель, н-ПАВ&lt;5%, органическая соль, а-ПАВ&lt;5%, гидроксид аммония, красители, отдушка. Средство с нашатырным спиртом в пластмассовой бутылке с распылителем, не оставляет разводов:су, еріткіш, н-пав&lt;5% органикалық тұз, а-ПАВ&lt;5%гидроксид аммония, бояғыш, иіс. Нашатыр спиртпен құралы пластмассаның шөлмегінде тозаңдатқышпен, шыныда дақтарды қалтырмайды. \ 103:объем:500 мл:500 мл</t>
  </si>
  <si>
    <t>457 Т</t>
  </si>
  <si>
    <t>103:объем:10 литров:10 литр \ 360:Прочие характеристики:Жидкость для мытья стекол, зеркал и других стеклянных и стекловидных поверхностей (канистра объемом не менее 10 л.). :Әйнек, айналар және басқа да шыны және шыны сияқты беттерін жууға арналған сұйықтық(канистра көлемі кемінде 10 л.)</t>
  </si>
  <si>
    <t>458-1 Т</t>
  </si>
  <si>
    <t>204132.770.000001</t>
  </si>
  <si>
    <t>для туалетов, гель</t>
  </si>
  <si>
    <t>360:Прочие характеристики:Вода, кислота соляная 5-15%, катионные ПАВ &lt;5%, амфотерные ПАВ &lt;5%, отдушка, 2-(4-тертбутилбензил) пропиональдегид, краситель. Белая бутылка с изогнутым носиком и колпачком, объем 500 мл. 3 в1:Су, тұз қышқылы 5-15катион пав &lt;5амфотерлік пав &lt;5 , 2 -(4-тертбутилбензил) пропиональдегид, бояғыш. Ақ шөлмек  шүмегі және қақпақшасы бар \ 103:объем:500 мл:500 мл</t>
  </si>
  <si>
    <t>459-1 Т</t>
  </si>
  <si>
    <t>360:Прочие характеристики:Вода, кислота щавелевая 5-15%, катионные ПАВ &lt;5%, амфотерные ПАВ &lt;5%, отдушка, 2-(4-тертбутилбензил) пропиональдегид, краситель. :Су, щавелдық қышқылы 5-15катион пав &lt;5амфотерлік пав &lt;5 , 2 -(4-тертбутилбензил) пропиональдегид, бояғыш.  \ 103:объем:500 мл:500 мл.</t>
  </si>
  <si>
    <t>460-1 Т</t>
  </si>
  <si>
    <t>301:Состав:вода,кислота соляная, ПАВ, растворитель, краситель, отдушка:су, тұз қышқылы, беттік-белсенді зат, еріткіш, бояғыш, парфюмерия \ 360:Прочие характеристики:Жидкость для чистки санузлов, бутылка с изогнутым носиком и колпачком, объем 500мл.:Ванна бөлмелері үшін тазартқыш сұйықтық, қисық қалқан және қақпағы бар бөтелкесі, көлемі 500 мл.</t>
  </si>
  <si>
    <t>462 Т</t>
  </si>
  <si>
    <t>204132.790.000005</t>
  </si>
  <si>
    <t>Средство чистящее</t>
  </si>
  <si>
    <t>для мытья ковровых изделий</t>
  </si>
  <si>
    <t>360:Прочие характеристики:Удаление пятен для любых видов тканей, используется для усиления действия порошка. Расфасован в картонные коробки с весом не менее 0,6 кг.:Кез-келген матадан жасалған дақтарды кетіру ұнтақты әсерін жақсарту үшін қолданылады. 0,6 кг картон қораптарға оралған.</t>
  </si>
  <si>
    <t>463 Т</t>
  </si>
  <si>
    <t>204132.790.000010</t>
  </si>
  <si>
    <t>для чистки ванн и раковин, порошкообразное</t>
  </si>
  <si>
    <t>103:объем:не менее 475 мл:475 мл кем емес \ 360:Прочие характеристики:Порошок чистящий с дезинфицирующими свойствами с хлоринолом.Пригоден для плит (в т.ч. Стеклокерамических), ванн, раковин, унитазов, кафеля. Объемом не менее 475 мл:Хлоринолмен дезинфекциялаушы қасиеттері бар ұнтақты тазалау Пластиналарға (шыны-керамиканы қоса алғанда), ванналар, раковиналар, дәретхана табақтары, плиткалар үшін қолайлы.</t>
  </si>
  <si>
    <t>464-1 Т</t>
  </si>
  <si>
    <t>204141.000.000008</t>
  </si>
  <si>
    <t>Средство дезинфецирующее</t>
  </si>
  <si>
    <t>для помещений</t>
  </si>
  <si>
    <t>360:Прочие характеристики:Средство для отбеливания салфеток, тряпок. В пластиковой упаковке. Является сильным окислителем с содержанием активного хлора не менее 95,2 % и обладает хорошими дезинфицирующими и антисептическими свойствами. :Майлықтарды ағартуға арналған құрал. Пластик қаптамада. Я95,2 % белсенді хлор бар күшті тотықтандырғыш болып табылады және жақсы залалсыздандыру қасиеті бар.  \ 103:объем:1л.:1 л.</t>
  </si>
  <si>
    <t>465-1 Т</t>
  </si>
  <si>
    <t xml:space="preserve">360:Прочие характеристики:Жидкость для дезинфекции,чистки и обновления поверхностей ванн, раковин, унитазов, кранов, кафеля. Средство концентрированное, основа лимонная кислота pH: 3,0-4,0.  Удаляет грязь, остатки мыла, известковый налет, ржавчину, застарелые пятна, плесень и грибок, обновляет поверхность,освежает ее и придает ей блеск на долгое время,  предохраняет от образования известкового налета. Средство не должно изменять цвет окрашенных поверхностей при чистке.  Срок годности не  менее 3 лет:Ванналар, раковиналар, унитаздар, крандар, кафель езинфекция,тазалау және бетін жаңарту үшін арналған сұйықтық. Күтім концентратталған, негізі лимон қышқылы рн: 3,0-4,0. Кір кір қалдықтары, сабын, әк ұшуы, ржавчину, застарелые дақтар, зең және саңырауқұлақ, жаңартады беті тегіс және шағылысты ерін ұзақ уақытқа сақтайды білім қағының. Құралы өзгертпеуі тиіс боялған беттерін тазалау кезінде. Жарамдылық мерзімі 3 жылдан кем емес  \ 103:объем:750 мл:750 мл \ 117:Ёмкость:бутылка из непрозрачного пластика, крышка бутылки снабжена курком с распылителем. :шөлмек бірі непрозрачного пластиктен жасалған шөлмек қақпағы жабдықталған курком тозаңдатқышпен. </t>
  </si>
  <si>
    <t>466 Т</t>
  </si>
  <si>
    <t>204141.000.000010</t>
  </si>
  <si>
    <t>для сливного бачка унитаза</t>
  </si>
  <si>
    <t>360:Прочие характеристики:Состав: композиция на основе дихлоризоцианурата натрия. содержание активного хлора 44±2%. Таблетка весом 3,4±0,25 г (содержит не менее 1,50 г активного хлора) не менее 300 таблеток :Құрам: композиция бас негіз дихлоризоцианурат натрий. белсенді хлор мазмұны 44±2Таблетка салмақпен 300 таблеток 3,4±0,25 г(белсенді хлора 1,50 г асырайды)</t>
  </si>
  <si>
    <t>467 Т</t>
  </si>
  <si>
    <t>204141.000.000011</t>
  </si>
  <si>
    <t>Освежитель воздуха</t>
  </si>
  <si>
    <t>аэрозоль</t>
  </si>
  <si>
    <t>103:объем:269 мл.:269 мл. \ 360:Прочие характеристики:"Состав: ароматизирующие добавки, консерванты, бутилфенил метилпропиональ, гексилкоричный альдегид, лимонен, линалоол.Средство для глухих туалетных комнат, 269 мл на аппарат ""GLADE"". ":"Құрам: хош иісті қосқыштар, консерванттар, бутилфенил метилпропиональ, гексилкоричный альдегид, лимонен, линалоол. дәретхананың бөлмелері үшін, 269 мл ""GLADE"" аппаратына."</t>
  </si>
  <si>
    <t>468 Т</t>
  </si>
  <si>
    <t>103:объем:не менее 300 мл.:кемінде 300 мл.  \ 360:Прочие характеристики:Состав: вода, бутан/пропан/изобутан менее 15% но более 30%, н-ПАВ &lt;5%, фосфонаты &lt;5%, отдушка, растворитель, водный раствор аммиака, консервант, линалоол.В аэрозолевой бутылке.:Құрамы: су, бутан/пропан/изобутан 15% - дан кем емес 30% - дан астам, а-ПАВ &lt;5%, фосфонаттар &lt;5%, отдушка, еріткіш, сулы аммиак ерітіндісі, консервант, линалоол. Аэрозоль шөлмекте.</t>
  </si>
  <si>
    <t>469 Т</t>
  </si>
  <si>
    <t xml:space="preserve">103:объем:не менее 230 мл и не более 275 мл:кем дегенде 230 мл және артық емес 275 мл \ 360:Прочие характеристики: Нейтрализация неприятного запаха в любом помещении.  Легкий и свежий аромат. Спрей, 100% натуральный распыляющий газ, состав: деионизированная вода, триэтиленгликоль, пропеплент азот, пропиленгликоль, отдушка, 5% ПАВ, 5%фосфаты, консервант,  отдушка сандаловое дерево и миндаль, фасовка баллон с колпачком. Средство должно работать на основе формулы борьбы с непрятным запахами,эффективно устраняя неприятные запахи, возвращая атмосферу свежести и наполняя помещение приятным ароматом. Срок годности должен быть не менее 2 лет.:Кез-келген үй-жайдағы жағымсыз иісті жояды. Жеңіл және таза хош иіс. Спрей, 100% табиғи, шашырататын газ, құрамы: деионизацияланған су вода, триэтиленгликоль, пропеплент азот, пропиленгликоль, хош иістендіргіш, 5% ПАВ, 5%фосфаттар, консервант,  сандал ағашының хош иісі,  қақпағы бар баллон. Жарамдық мерзімі кемінде 2 жыл. </t>
  </si>
  <si>
    <t>470 Т</t>
  </si>
  <si>
    <t>103:объем:не менее 300 мл:300 мл кем емес \ 360:Прочие характеристики:Освежитель воздуха, аэрозоль, не менее 300 мл.:Ауа тазартқыш, аэрозоль, 300 мл.</t>
  </si>
  <si>
    <t>471 Т</t>
  </si>
  <si>
    <t>204143.550.000000</t>
  </si>
  <si>
    <t>Полироль</t>
  </si>
  <si>
    <t>для мебели, аэрозоль</t>
  </si>
  <si>
    <t>103:объем:не менн 250 мл:250 мл. кем емес</t>
  </si>
  <si>
    <t>472 Т</t>
  </si>
  <si>
    <t>204144.000.000010</t>
  </si>
  <si>
    <t>для моющего пылесоса, жидкость</t>
  </si>
  <si>
    <t xml:space="preserve">103:объем:20л.:20 л. \ 360:Прочие характеристики:Концентрат рн: 12. Дозировка: демеуші тазалау 0,5-1 % - ға, жалпы тазалау 10-25%.:Концентрат рн: 12. Дозировка: демеуші тазалау 0,5-1 % - ға, жалпы тазалау 10-25%. \ 360:Прочие характеристики:Интенсивное щелочное средство для очистки полов, в т. ч. на промышленных предприятиях. Легко удаляет стойкие жировые, масляные, сажевые и минеральные загрязнения. :Өнеркәсіптік кәсіпорындарда едендерді тазалау үшін белсенді сілті құралы. Май, күйе, минералдық ластарды жеңіл кетіреді </t>
  </si>
  <si>
    <t>473 Т</t>
  </si>
  <si>
    <t>103:объем:10 л.:10 л. \ 360:Прочие характеристики:Эффективно удаляет цементные разводы, известковый налет, ржавчину, пивной и молочный камень. :Өлі цемент ажырасулар, әк ұшуы, ржавчину, сыра мен сүт тасы. \ 360:Прочие характеристики:Кислотное средство для общей чистки с использованием поломойных машин. :Еден жуғыш машиналарды пайдаланумен қатар жалпы тазалау үшін қышқылдық құрал</t>
  </si>
  <si>
    <t>474 Т</t>
  </si>
  <si>
    <t>204144.000.000019</t>
  </si>
  <si>
    <t>против ржавчины, жидкость</t>
  </si>
  <si>
    <t>103:объем:500 мл:500 мл. \ 79:ГОСТ:СТ РК ГОСТ Р 51696-2003 соответствие ТУ 2383-082-00204300-2002:ҚР СТ ГОСТ Р 51696-2003 сәйкестілігін 2383-082-00204300-2002 \ 360:Прочие характеристики:Консистенция гель с хлорином, очищает въевшиеся в поверхность пятна. Срок годности не должен быть менее 3 лет. пластиковая непрозрачная бутылка:Хлорин бар гель консистенциясы, дақтарды кетіреді. Жарамдылық мерзімі кемінде 3 жыл. пластиктен жасалған мөлдір емес бөтелке</t>
  </si>
  <si>
    <t>475-1 Т</t>
  </si>
  <si>
    <t>204215.500.000000</t>
  </si>
  <si>
    <t>для ухода за кожей и для массажа</t>
  </si>
  <si>
    <t>360:Прочие характеристики: алое, объем 200 мл, пластмассовый флакон :" алоэ, көлемі 200 мл, пластик флакон   "</t>
  </si>
  <si>
    <t>476-1 Т</t>
  </si>
  <si>
    <t>360:Прочие характеристики:ромашка, объем 200 мл, пластмассовый флакон :түймедақ, көлемі 200, пластмасса флакон</t>
  </si>
  <si>
    <t>477-2 Т</t>
  </si>
  <si>
    <t>204216.300.000001</t>
  </si>
  <si>
    <t>Шампунь</t>
  </si>
  <si>
    <t>для волос, в пластиковой упаковке</t>
  </si>
  <si>
    <t>360:Прочие характеристики:шампунь для волос в пластиковой упаковке объем не менее 250 мл. Экстракт водяной лилии и Алоэ вера:250 мл пластикалық қаптамада шашқа арналған сусабын. Су лалагүлі мен алое вера сіріндісі</t>
  </si>
  <si>
    <t>478-1 Т</t>
  </si>
  <si>
    <t>360:Прочие характеристики:шампунь для волос в пластиковой упаковке объем 250 мл. Шампунь укрепляющий, для всех типов волос на отваре целебных трав с фитотерапевтической формулой, укрепляет корни волос и стимулирует их рост, защиащает волосы от повреждений, сокращает их выпадение. Состав: вода, лауретсульфат натрия, диэтаноламид, соль, кокамидопропилбетаин, ПЭГ-7 глицерилкокоат, отдушка, экстракт крапивы, экстракт ромашки, экстракт тысячелистника, экстракт зверобоя, экстракт чистотела, поликватерниум 10, ЭДТА, лимонная кислота, спирт этиловый (0,43 %), пропиленгликоль, метилхлороизотиазолинон, метилизотиазолинон, диазодинил-мочевина, метилпарабен, пропилпарабен, ацетат натрия, изопропиловый спирт, сульфат натрия, бензилсалицилат, бутилфенил метилпропионал, лимонен, линалоол пластиковой упаковке, объемом 250мл:Пластмасса бөтелкеде , көлемі 250 мл. Шашқа арналған сусабын.  Шаштың барлық түріне арналған , нығайтқыш, фитотерапиялық формуласы бар шипалы шөптер ерітіндісі. Шаштың түбін нығайтады және өсіреді, бұзылулардан сақтайды, оларды түсірмейді. Құрамы: су, лауретсульфат натрий, диэтаноламид, тұз, хош иістендіргіш кокамидопропилбетаин, ПЭГ-7 глицерилкокоат,хош иістендіргіш, қалақай, түймедақ, мың жапырақ, шайшөп сірінділері , поликватерниум 10, ЭДТА, лимон қышқылы, спирт этил (0,43 %), пропиленгликоль, метилхлороизотиазолинон, метилизотиазолинон, диазодинил-мочевина, метилпарабен, пропилпарабен, ацетат натрий, изопропил спирті, сульфат натрий, бензилсалицилат, бутилфенил метилпропионал, лимон қышқылы, линалоол пластик орамда, көлемі 250мл</t>
  </si>
  <si>
    <t>479-2 Т</t>
  </si>
  <si>
    <t>204218.500.000000</t>
  </si>
  <si>
    <t>Паста</t>
  </si>
  <si>
    <t>для чистки зубов</t>
  </si>
  <si>
    <t>360:Прочие характеристики:Зубная паста  с тройным действием. Объем не менее 50 мл:Тіс пастасы адамды атып тұрады. Көлемі кемінде 50 мл</t>
  </si>
  <si>
    <t>480-2 Т</t>
  </si>
  <si>
    <t>204218.900.000001</t>
  </si>
  <si>
    <t>Набор гигиенический</t>
  </si>
  <si>
    <t>для полости рта</t>
  </si>
  <si>
    <t>360:Прочие характеристики:В наборе паста зубная и щетка зубная одноразовая:Тіс пастасы жиынтығында тіс щеткасы мен тіс щеткасы бір рет пайдаланылады</t>
  </si>
  <si>
    <t>481-2 Т</t>
  </si>
  <si>
    <t>204218.900.000003</t>
  </si>
  <si>
    <t>Зубочистки</t>
  </si>
  <si>
    <t>деревянные</t>
  </si>
  <si>
    <t>360:Прочие характеристики:в индивидуальной упаковке, состав дерево. Количество зубочисток в упаковке не менее 100 штук:жеке қаптамада, ағаштың құрамына ораудағы шелектер саны кемінде 100 дана</t>
  </si>
  <si>
    <t>482-2 Т</t>
  </si>
  <si>
    <t>204218.900.000013</t>
  </si>
  <si>
    <t>Щетка</t>
  </si>
  <si>
    <t>зубная, средней жесткости</t>
  </si>
  <si>
    <t>360:Прочие характеристики:зубная щетка, средней жесткости:тіс щеткасы, орташа қаттылық</t>
  </si>
  <si>
    <t>483-1 Т</t>
  </si>
  <si>
    <t>204219.100.000000</t>
  </si>
  <si>
    <t>Гель</t>
  </si>
  <si>
    <t>для душа</t>
  </si>
  <si>
    <t xml:space="preserve">360:Прочие характеристики:Гель для душа освежающий , насыщает кожу витаминами, увлажняет, тонизирует, легко смывается, не вызывает чувства сухости и стянутости, много пенится, содержит в своем составе сок черной смородины и экстракт листьев мяты, в ластикой упаковке, объемом 250мл:душқа арналған гель, теріні витамендермен толықтырады, ылғалдандырады,нәрлейді, тез шайылады, кептірмейді, көпіршіктенеді, құрамында қара қарақат сқлі және жалбық жапырақтарының экстарты, пластьик ыдыста, көлемі 250 мл. </t>
  </si>
  <si>
    <t>484-2 Т</t>
  </si>
  <si>
    <t>360:Прочие характеристики:Гель для душа освежающий , насыщает кожу витаминами, увлажняет, тонизирует, легко смывается, не вызывает чувства сухости и стянутости, много пенится, содержит в своем составе сок черной смородины и экстракт листьев мяты, в ластикой упаковке, объемом не менее 250 мл:Дәруменді сергітетін, теріні витаминдермен қанықтырады, ылғалдандырады, тонайды, оңай жуады, құрғақтық пен тығыздық сезімін тудырмайды, көпірткіштің құрамында қара қарақат шырыны және жалбыз жапырағының сығындысы 250 мл</t>
  </si>
  <si>
    <t>485-2 Т</t>
  </si>
  <si>
    <t>360:Прочие характеристики:Гель для душа, одноразовый, в тубе не менее 20 мл. :Дәрілік гель, бір рет пайдаланылатын, түтікше 20 мл. Үш еселік тіс пастасы</t>
  </si>
  <si>
    <t>486-2 Т</t>
  </si>
  <si>
    <t>204219.300.000001</t>
  </si>
  <si>
    <t>Лосьон</t>
  </si>
  <si>
    <t>после бритья</t>
  </si>
  <si>
    <t>360:Прочие характеристики:Белая  или матовая  бутылка из толстого стекла, ёмкость не менее 100 мл. Используется для антибактериальной защиты,  предотвращает раздажение после бритья. Состав: очищенная вода,спирт этиловый, парфюмерная отдушка,водорастворимая серебряная соль лимонной кислоты,экстракт ромашки,касторовое масло,ЭДТА,жидкий селикон.:Құрамында: тазартылған су, этил спирті, парфюмерлік хош иіс, суда еритін күміс лимон қышқылы тұзы, түймедақ сығындысы, кастор майы, EDTA, сұйық силикон, ақуыз немесе күлгін бөтелке 100 мл сыйымдылығы бар.</t>
  </si>
  <si>
    <t>487-2 Т</t>
  </si>
  <si>
    <t>204219.300.000002</t>
  </si>
  <si>
    <t>Пена</t>
  </si>
  <si>
    <t>для бритья</t>
  </si>
  <si>
    <t>360:Прочие характеристики:Аэрозольная упаковка с дозирующим носиком, объём не менее 200 мл.:200 мл-ден кем емес көлемде аэрозольді орау.</t>
  </si>
  <si>
    <t>488 Т</t>
  </si>
  <si>
    <t>205210.900.000015</t>
  </si>
  <si>
    <t>Герметик</t>
  </si>
  <si>
    <t>силиконовый</t>
  </si>
  <si>
    <t>360:Прочие характеристики:Белый, бесцветный. Для наружных и внутренних работ. Санитарный (содержит антигрибковые добавки против образования черноты и плесени) объем не менее 310 мл.:Ақ, түссіз. Ішкі және сыртқы жұмыстар үшін. Санитарлық (құрамында зеңге қарсы қоспалар, қара дақтар мен көгеруге қарсы) көлемі кемінде 310 мл.</t>
  </si>
  <si>
    <t>489 Т</t>
  </si>
  <si>
    <t>360:Прочие характеристики:Белый, бесцветный. Для наружных и внутренних работ. Санитарный (содержит антигрибковые добавки против образования черноты и плесени) :Ақ, түссіз. Сыртқы және ішкі жұмыстар үшін. Санитарлық (қара және көгерудің қалыптасуына қарсы препараттар)</t>
  </si>
  <si>
    <t>490 Т</t>
  </si>
  <si>
    <t>205210.900.000023</t>
  </si>
  <si>
    <t>Клей</t>
  </si>
  <si>
    <t>жидкие гвозди</t>
  </si>
  <si>
    <t>491 Т</t>
  </si>
  <si>
    <t>360:Прочие характеристики:"Клей монтажный ""жидкие гвозди"". Особопрочный 400гр":Желімді ұстағыш сұйық шегелер. Жоғары қарқынды 400гр</t>
  </si>
  <si>
    <t>492 Т</t>
  </si>
  <si>
    <t>205210.900.000025</t>
  </si>
  <si>
    <t>канцелярский, жидкий</t>
  </si>
  <si>
    <t>360:Прочие характеристики:в пластиковой бутылке, объем 110 гр.:пластикалық шөлмекте, көлемі  110 гр.</t>
  </si>
  <si>
    <t>493 Т</t>
  </si>
  <si>
    <t>103:объем:50 мл:50 мл \ 360:Прочие характеристики:с аппликатором:аппликатормен</t>
  </si>
  <si>
    <t>494 Т</t>
  </si>
  <si>
    <t>103:объем:30 гр.:30 гр.</t>
  </si>
  <si>
    <t>495 Т</t>
  </si>
  <si>
    <t>205210.900.000026</t>
  </si>
  <si>
    <t>канцелярский, карандаш</t>
  </si>
  <si>
    <t>360:Прочие характеристики:клей карандаш в тубусе цилиндрической  формы, не менее 36 гр.:желім карандаш в тубусе цилиндрлік, кемінде 36 гр.</t>
  </si>
  <si>
    <t>496 Т</t>
  </si>
  <si>
    <t>360:Прочие характеристики:не менее 30 гр:30 гр</t>
  </si>
  <si>
    <t>497 Т</t>
  </si>
  <si>
    <t>39:Масса:36 гр:36 гр</t>
  </si>
  <si>
    <t>498-1 Т</t>
  </si>
  <si>
    <t>205210.900.000027</t>
  </si>
  <si>
    <t>кафельный</t>
  </si>
  <si>
    <t>360:Прочие характеристики:Влагостойкий, морозостойкий, эластичный клеевой состав на основе цемента, фракционного песка и комплекса химических добавок. Мешок не менне 25 кг.:Ылғалға төзімді, аязға шыдамды, ылғал өткізбейтін эластикалық желім құрамы негізінде цемент, фракционды құм және химиялық қоспалар кешені. Қап кемінде 25 кг.</t>
  </si>
  <si>
    <t>499-1 Т</t>
  </si>
  <si>
    <t>360:Прочие характеристики:Клей для мрамора и гранита, двухкомпонентный на основе полиэфирной смолы для мрамора и гранита. Устойчив к воздействию УФ лучей.В банках. Мешок не менее 25кг:Мрамор мен гранит үшін полиэфирлі шайыр негізінде екі компонентті мәрмәр мен гранит үшін желім. Ультракүлгін сәулелеріне төзімді. Қап 25 кг \ 79:ГОСТ: 190-79: 190-79</t>
  </si>
  <si>
    <t>500-1 Т</t>
  </si>
  <si>
    <t>360:Прочие характеристики:Влагостойкий, морозостойкий, в мешках объемом 25 кг:"Ылғалға төзімді, аязға төзімді, 25 кг қапшықтарда "</t>
  </si>
  <si>
    <t>502 Т</t>
  </si>
  <si>
    <t>205210.900.000032</t>
  </si>
  <si>
    <t>на основе этилцианакрилата, для склеивания в любых сочетаниях фарфор, керамику, дерево, кожу, резину,металл, пробку,картон, большинство пластиков</t>
  </si>
  <si>
    <t>360:Прочие характеристики:Супер клей. Прозрачный жидкий клей мгновенного действия. Цвет:прозрачный. Время схватывания: не более 6 сек.:Супер желім. Мөлдір сұйық сұйық желім. Түсі: мөлдір. Уақытты орнату: 6 сек. \ 79:ГОСТ:190-79: 190-79</t>
  </si>
  <si>
    <t>503 Т</t>
  </si>
  <si>
    <t>205210.900.000033</t>
  </si>
  <si>
    <t>на основе модифицированного крахмала</t>
  </si>
  <si>
    <t>360:Прочие характеристики:клей обойный не менне 500 гр.:желім обойға кем емес 500 гр.</t>
  </si>
  <si>
    <t>505-2 Т</t>
  </si>
  <si>
    <t>205310.500.000001</t>
  </si>
  <si>
    <t>Концентрат эфирных масел</t>
  </si>
  <si>
    <t>экстракт различных растений и цветов</t>
  </si>
  <si>
    <t>103:объем:не менее 15 мл:15 мл кем емес \ 360:Прочие характеристики:Масла эфирные для бани и сауны, изготовлены из трав мелисы,  пихты, сосны, эвкалипта, объемом не менее 15 мл :Мелисса, шырша, қарағай, эвкалипт, көлемі 15 мл тұратын ванна мен сауналар үшін эфир майы</t>
  </si>
  <si>
    <t>506 Т</t>
  </si>
  <si>
    <t>205941.990.000130</t>
  </si>
  <si>
    <t>Смазка</t>
  </si>
  <si>
    <t>морская, синтетическая</t>
  </si>
  <si>
    <t>103:объем:2 кг:2 кг</t>
  </si>
  <si>
    <t>507-1 Т</t>
  </si>
  <si>
    <t>205941.990.000192</t>
  </si>
  <si>
    <t>канатная, минеральная</t>
  </si>
  <si>
    <t>360:Прочие характеристики:"силиконовая смазка для беговых дорожек во флаконах, на основе полиорганосилоксаны (Силикон) менее 3000 силоксановых звеньев. (Силиконовая жидкость ), флакон Силиконовая смазка не менее 250 мл; крышка -дозатор для нанесения;":"жүгіру жолдары үшін силикон майлағыштар, флаконда, полиорганосилоксан (Силикон) 3000 силоксан түйінді. (Силикон сұйықтық )силикон майлағышы  250 мл; - жағу үшін дозатор жапқыш;"</t>
  </si>
  <si>
    <t>508-1 Т</t>
  </si>
  <si>
    <t>360:Прочие характеристики:спецсмазка для тренажеров железных флаконах, смазка для тренажеров Бизон-1м и Бизон-2: ЛИТОЛ-24 (100 грамм):тренажерлер үшін арнайы майлаулар,  темір флаконда, тренажерлер үшін майлаулар,  бизон-1м және Бизон- 2: ЛИТОЛ- 24(көлемі 100 грамм)</t>
  </si>
  <si>
    <t>509 Т</t>
  </si>
  <si>
    <t>205942.900.000001</t>
  </si>
  <si>
    <t>Жидкость</t>
  </si>
  <si>
    <t>для прочистки карбюратора бензиновых двигателей, техническая</t>
  </si>
  <si>
    <t>103:объем:300 мл:300 мл</t>
  </si>
  <si>
    <t>510 Т</t>
  </si>
  <si>
    <t>205943.900.000003</t>
  </si>
  <si>
    <t>Хладагент</t>
  </si>
  <si>
    <t>R-22 (Фреон R-22), газ</t>
  </si>
  <si>
    <t>25:Вес:13 кг:13 кг \ 360:Прочие характеристики:в баллона:баллонда</t>
  </si>
  <si>
    <t>511 Т</t>
  </si>
  <si>
    <t>205943.900.000005</t>
  </si>
  <si>
    <t>R-407С (Фреон R-407С), холодный газ</t>
  </si>
  <si>
    <t>25:Вес:13 кг:13 кг \ 360:Прочие характеристики:в баллоне:баллонда</t>
  </si>
  <si>
    <t>512 Т</t>
  </si>
  <si>
    <t>205943.900.000006</t>
  </si>
  <si>
    <t>R-410А (Фреон R-410А), смесь</t>
  </si>
  <si>
    <t>513-2 Т</t>
  </si>
  <si>
    <t>205952.100.000369</t>
  </si>
  <si>
    <t>Реагент</t>
  </si>
  <si>
    <t>для измерения уровня pH воды </t>
  </si>
  <si>
    <t>360:Прочие характеристики:для определения РН и CI:pH және CI анықтау үшін</t>
  </si>
  <si>
    <t>516-2 Т</t>
  </si>
  <si>
    <t>205952.100.000515</t>
  </si>
  <si>
    <t>Реактив</t>
  </si>
  <si>
    <t>для понижения значения воды, рН-минус</t>
  </si>
  <si>
    <t>360:Прочие характеристики:препарат для понижения РН, кислотные гранулы для снижения величины РН воды. (состав: бисульфат натрия). в гранулах – не менее 5кг:рН төмендетуге арналған препарат, судың рН деңгейін азайту үшін қышқыл түйіршіктер. (Құрамы: натрий бисульфаты). түйіршікте - 5кг</t>
  </si>
  <si>
    <t>518 Т</t>
  </si>
  <si>
    <t>205955.900.000001</t>
  </si>
  <si>
    <t>Средство специальное</t>
  </si>
  <si>
    <t>по уходу за изделиями из кожи</t>
  </si>
  <si>
    <t xml:space="preserve">117:Ёмкость: с распылителем. :тозаңдатқышпен.  \ 103:объем:500 мл.:500 мл. \ 360:Прочие характеристики:Очиститель-кондиционер кожи.  Очищает, размягчает, дезинфицирует, освежает, нейтрализует статическое электричество, обновляет кожу и возвращает ей естественный вид. Удаляет пятна, грязь,отпечатки пальцев, придает кожаным изделиям приятный запах.:Тазартқыш-тері жайлағыш. Тазартады, жұмсартады, залалсыздандырады, сергек, бейтараптайды статикалық электр жаңартады теріні қайтарады және оған табиғи түрі. Дақтарды кетіреді, лай,саусақтын орындарын кетіреді, теріден істелген заттарға жағымды иісі беріледі.  </t>
  </si>
  <si>
    <t>519 Т</t>
  </si>
  <si>
    <t>103:объем:не менее 500 мл:500 мл кем емес \ 360:Прочие характеристики:средство по уходу за кожанной мебелью.:Былғары жиһаздарға күтім жасау құралдары</t>
  </si>
  <si>
    <t>520-2 Т</t>
  </si>
  <si>
    <t>205959.630.000031</t>
  </si>
  <si>
    <t>Альгицид</t>
  </si>
  <si>
    <t>жидкий</t>
  </si>
  <si>
    <t>360:Прочие характеристики:быстродействующий альгицид,  двойного действия, предотвращающий образование микро-водорослей и обладающий сильным бактерицидным действием.:жоғары жылдамдықты альгейдидті, қос әрекетті, микро балдырлардың пайда болуын болдырмайтын және күшті бактерицидтік әрекетке ие.</t>
  </si>
  <si>
    <t>521 Т</t>
  </si>
  <si>
    <t>205959.730.000001</t>
  </si>
  <si>
    <t>Монтажная пена</t>
  </si>
  <si>
    <t>всесезонная, профессиональная (пистолетная), в аэрозольной упаковке</t>
  </si>
  <si>
    <t>522 Т</t>
  </si>
  <si>
    <t xml:space="preserve">710000000, г.Астана,  пр.Республики, 32, каб.504 </t>
  </si>
  <si>
    <t>523-1 Т</t>
  </si>
  <si>
    <t>206024.000.000013</t>
  </si>
  <si>
    <t>Леска</t>
  </si>
  <si>
    <t>из искусственных волокон</t>
  </si>
  <si>
    <t>524-2 Т</t>
  </si>
  <si>
    <t>211051.530.000003</t>
  </si>
  <si>
    <t>Кислота аскорбиновая</t>
  </si>
  <si>
    <t>драже</t>
  </si>
  <si>
    <t xml:space="preserve">360:Прочие характеристики:№200 :№200 </t>
  </si>
  <si>
    <t>525-2 Т</t>
  </si>
  <si>
    <t>212011.800.000013</t>
  </si>
  <si>
    <t>Ампициллин</t>
  </si>
  <si>
    <t>таблетки</t>
  </si>
  <si>
    <t xml:space="preserve">360:Прочие характеристики:0,25 №10 :0,25 №10 </t>
  </si>
  <si>
    <t>527-2 Т</t>
  </si>
  <si>
    <t>212011.800.000067</t>
  </si>
  <si>
    <t>Сульфаниламид</t>
  </si>
  <si>
    <t>мазь</t>
  </si>
  <si>
    <t>360:Прочие характеристики:10%, 25 г:10%, 25 г</t>
  </si>
  <si>
    <t>529-2 Т</t>
  </si>
  <si>
    <t>212011.800.000068</t>
  </si>
  <si>
    <t>Сульфацетамид</t>
  </si>
  <si>
    <t>раствор</t>
  </si>
  <si>
    <t>360:Прочие характеристики:глазные капли  20% 5 мл:көз тамшылары 20% 5 мл</t>
  </si>
  <si>
    <t>530-2 Т</t>
  </si>
  <si>
    <t>212011.800.000075</t>
  </si>
  <si>
    <t>Цефазолин</t>
  </si>
  <si>
    <t>360:Прочие характеристики:1г натриевая соль № 1 фл:№1 тұз 1 г натрий тұзы</t>
  </si>
  <si>
    <t>531-2 Т</t>
  </si>
  <si>
    <t>212012.900.000015</t>
  </si>
  <si>
    <t>Преднизолон</t>
  </si>
  <si>
    <t>360:Прочие характеристики:25 мг/ 1мл №3 амп:25 мг / 1мл №3 амп</t>
  </si>
  <si>
    <t>532-2 Т</t>
  </si>
  <si>
    <t>212013.400.000030</t>
  </si>
  <si>
    <t>Глицин</t>
  </si>
  <si>
    <t>360:Прочие характеристики:100 мг № 50:100 мг №50</t>
  </si>
  <si>
    <t>533-2 Т</t>
  </si>
  <si>
    <t>212013.400.000054</t>
  </si>
  <si>
    <t>Ретинола ацетат, тиамина бромид, рибофлавин, кислота аскорбиновая</t>
  </si>
  <si>
    <t>360:Прочие характеристики: №50: №50</t>
  </si>
  <si>
    <t>534-2 Т</t>
  </si>
  <si>
    <t>212013.400.000057</t>
  </si>
  <si>
    <t>Циннаризин</t>
  </si>
  <si>
    <t>360:Прочие характеристики:25 мг № 50 табл:25 мг № 50 таблетка</t>
  </si>
  <si>
    <t>535-2 Т</t>
  </si>
  <si>
    <t>212013.900.000006</t>
  </si>
  <si>
    <t>Ингалипт</t>
  </si>
  <si>
    <t>360:Прочие характеристики:30 мл:30 мл</t>
  </si>
  <si>
    <t>536-2 Т</t>
  </si>
  <si>
    <t>212013.931.000000</t>
  </si>
  <si>
    <t>Мукалтин</t>
  </si>
  <si>
    <t>360:Прочие характеристики:№ 10:№ 10</t>
  </si>
  <si>
    <t>537-2 Т</t>
  </si>
  <si>
    <t>212013.939.000004</t>
  </si>
  <si>
    <t>Бромгексин</t>
  </si>
  <si>
    <t xml:space="preserve">360:Прочие характеристики:8 мг №20 :8 мг №20 </t>
  </si>
  <si>
    <t>538-2 Т</t>
  </si>
  <si>
    <t>212013.990.000022</t>
  </si>
  <si>
    <t>Амилметакрезол, 2,4-дихлорбензиловый спирт</t>
  </si>
  <si>
    <t>360:Прочие характеристики:№24, пастилки:№24, лозендж</t>
  </si>
  <si>
    <t>539-2 Т</t>
  </si>
  <si>
    <t>212013.990.000034</t>
  </si>
  <si>
    <t>Аммиак</t>
  </si>
  <si>
    <t>360:Прочие характеристики:раствор 10%, 40мл:шешім 10%, 40 мл</t>
  </si>
  <si>
    <t>540-2 Т</t>
  </si>
  <si>
    <t>212013.990.000053</t>
  </si>
  <si>
    <t>Ацетилсалициловая кислота</t>
  </si>
  <si>
    <t>360:Прочие характеристики: 0,5 №10: 0,5 №10</t>
  </si>
  <si>
    <t>541-2 Т</t>
  </si>
  <si>
    <t>212013.990.000056</t>
  </si>
  <si>
    <t>Ацетилсалициловая кислота, Парацетамол, Кофеин</t>
  </si>
  <si>
    <t>360:Прочие характеристики:№10:№10</t>
  </si>
  <si>
    <t>542-2 Т</t>
  </si>
  <si>
    <t>212013.990.000059</t>
  </si>
  <si>
    <t>Ацикловир</t>
  </si>
  <si>
    <t xml:space="preserve">360:Прочие характеристики:5% 5 гр :5% 5 гр </t>
  </si>
  <si>
    <t>543-2 Т</t>
  </si>
  <si>
    <t>212013.990.000090</t>
  </si>
  <si>
    <t>Бриллиантовый зеленый</t>
  </si>
  <si>
    <t>360:Прочие характеристики:раствор, рр 1% 10 мл:ерітінді, 1% 10 мл</t>
  </si>
  <si>
    <t>544-2 Т</t>
  </si>
  <si>
    <t>212013.990.000137</t>
  </si>
  <si>
    <t>Гидроокись аллюминия, гидроокись магния, сорбитол</t>
  </si>
  <si>
    <t>суспензия</t>
  </si>
  <si>
    <t xml:space="preserve">360:Прочие характеристики:170 мл :170 мл </t>
  </si>
  <si>
    <t>545-2 Т</t>
  </si>
  <si>
    <t>212013.990.000192</t>
  </si>
  <si>
    <t>Диосмектит</t>
  </si>
  <si>
    <t>360:Прочие характеристики:№30 пакетиков:№30 қап</t>
  </si>
  <si>
    <t>546-2 Т</t>
  </si>
  <si>
    <t>212013.990.000197</t>
  </si>
  <si>
    <t>Дифенгидрамин</t>
  </si>
  <si>
    <t>360:Прочие характеристики:1% 1 мл №10 амп, раствор:1% 1 мл № 10 амп., ерітінді</t>
  </si>
  <si>
    <t>547-2 Т</t>
  </si>
  <si>
    <t>212013.990.000198</t>
  </si>
  <si>
    <t>Дифенгидрамина гидрохлорид</t>
  </si>
  <si>
    <t>гель</t>
  </si>
  <si>
    <t xml:space="preserve">360:Прочие характеристики:20 г  :20 г  </t>
  </si>
  <si>
    <t>548-2 Т</t>
  </si>
  <si>
    <t>212013.990.000200</t>
  </si>
  <si>
    <t>Дифенгидрамина гидрохлорид, Нафазолина нитрат</t>
  </si>
  <si>
    <t>капли</t>
  </si>
  <si>
    <t>549-2 Т</t>
  </si>
  <si>
    <t>212013.990.000208</t>
  </si>
  <si>
    <t>Дротаверин</t>
  </si>
  <si>
    <t>360:Прочие характеристики:40 мг №100:40 мг №100</t>
  </si>
  <si>
    <t>550-2 Т</t>
  </si>
  <si>
    <t>212013.990.000221</t>
  </si>
  <si>
    <t>Ибупрофен</t>
  </si>
  <si>
    <t>360:Прочие характеристики:100мг / 5 мл 100 г, от 7 лет:100мг / 5мл 100г, 7 жыл</t>
  </si>
  <si>
    <t>551-2 Т</t>
  </si>
  <si>
    <t>212013.990.000243</t>
  </si>
  <si>
    <t>Йод</t>
  </si>
  <si>
    <t>360:Прочие характеристики:5% 10 мл:5% 10 мл</t>
  </si>
  <si>
    <t>552-2 Т</t>
  </si>
  <si>
    <t>212013.990.000244</t>
  </si>
  <si>
    <t>калия хлорид, глицерин, вода, раствор</t>
  </si>
  <si>
    <t>360:Прочие характеристики:раствор 25 мл для растирания:Тегістеуге 25 мл ерітінді</t>
  </si>
  <si>
    <t>553-2 Т</t>
  </si>
  <si>
    <t>212013.990.000257</t>
  </si>
  <si>
    <t>Кальция карбонат, магния карбонат</t>
  </si>
  <si>
    <t>360:Прочие характеристики:№12 для рассасывания с ментоловым вкусом:Сэндол хош иісімен рецептуралауға арналған №12</t>
  </si>
  <si>
    <t>554-2 Т</t>
  </si>
  <si>
    <t>212013.990.000282</t>
  </si>
  <si>
    <t>Кетопрофен</t>
  </si>
  <si>
    <t xml:space="preserve">360:Прочие характеристики:2,5% 50,0 :2,5% 50,0 </t>
  </si>
  <si>
    <t>555-2 Т</t>
  </si>
  <si>
    <t>212013.990.000286</t>
  </si>
  <si>
    <t>Кеторолак</t>
  </si>
  <si>
    <t>360:Прочие характеристики:гель для наружного применения, 30г :сыртқы қолдану үшін гель, 30г</t>
  </si>
  <si>
    <t>556-2 Т</t>
  </si>
  <si>
    <t>212013.990.000320</t>
  </si>
  <si>
    <t>Лактулоза</t>
  </si>
  <si>
    <t>сироп</t>
  </si>
  <si>
    <t>360:Прочие характеристики:200 мл:200 мл</t>
  </si>
  <si>
    <t>557-2 Т</t>
  </si>
  <si>
    <t>212013.990.000324</t>
  </si>
  <si>
    <t>Лебенин порошок</t>
  </si>
  <si>
    <t>капсулы</t>
  </si>
  <si>
    <t>360:Прочие характеристики:№16:№16</t>
  </si>
  <si>
    <t>559-2 Т</t>
  </si>
  <si>
    <t>212013.990.000358</t>
  </si>
  <si>
    <t>Магния сульфат</t>
  </si>
  <si>
    <t>360:Прочие характеристики:25% 5 мл № 10 амп:25% 5 мл № 10 амп</t>
  </si>
  <si>
    <t>560-2 Т</t>
  </si>
  <si>
    <t>212013.990.000359</t>
  </si>
  <si>
    <t>Мазь оксолиновая</t>
  </si>
  <si>
    <t xml:space="preserve">360:Прочие характеристики:0,25% 10 г :0,25% 10 г </t>
  </si>
  <si>
    <t>561-1 Т</t>
  </si>
  <si>
    <t>212013.990.000364</t>
  </si>
  <si>
    <t>Масло пихтовое</t>
  </si>
  <si>
    <t>масло</t>
  </si>
  <si>
    <t>360:Прочие характеристики:пихтовое, ароматическое масло, 50 мл, стеклянный флакон:самырсын майы, аромат 50 мл, шыны ыдыста</t>
  </si>
  <si>
    <t>562-2 Т</t>
  </si>
  <si>
    <t>212013.990.000368</t>
  </si>
  <si>
    <t>Мебгидролин</t>
  </si>
  <si>
    <t>360:Прочие характеристики: 0,1 №10: 0,1 №10</t>
  </si>
  <si>
    <t>563-2 Т</t>
  </si>
  <si>
    <t>212013.990.000383</t>
  </si>
  <si>
    <t>Ментола раствор в изовалерате</t>
  </si>
  <si>
    <t>564-2 Т</t>
  </si>
  <si>
    <t>212013.990.000388</t>
  </si>
  <si>
    <t>Метамизол натрий</t>
  </si>
  <si>
    <t xml:space="preserve">360:Прочие характеристики:№20 :№20 </t>
  </si>
  <si>
    <t>565-2 Т</t>
  </si>
  <si>
    <t>212013.990.000389</t>
  </si>
  <si>
    <t>360:Прочие характеристики:50%,  раствор для инъекций, 2 мл №10:50%, инъекцияға арналған ерітінді, № 2 мл</t>
  </si>
  <si>
    <t>566-2 Т</t>
  </si>
  <si>
    <t>212013.990.000399</t>
  </si>
  <si>
    <t>Метоклопрамид</t>
  </si>
  <si>
    <t>360:Прочие характеристики:№ 50 10 мг:№ 50 10 мг</t>
  </si>
  <si>
    <t>567-2 Т</t>
  </si>
  <si>
    <t>212013.990.000429</t>
  </si>
  <si>
    <t>Неомицина сульфат, Дексаметазона натрия фосфат, Полимиксина В сульфат</t>
  </si>
  <si>
    <t xml:space="preserve">360:Прочие характеристики:5 мл :5 мл </t>
  </si>
  <si>
    <t>569-2 Т</t>
  </si>
  <si>
    <t>212013.990.000475</t>
  </si>
  <si>
    <t>Панкреатин, гемицеллюлоза, экстракт желчи</t>
  </si>
  <si>
    <t xml:space="preserve">360:Прочие характеристики:№100 :№100 </t>
  </si>
  <si>
    <t>570-2 Т</t>
  </si>
  <si>
    <t>212013.990.000478</t>
  </si>
  <si>
    <t>Пантенол</t>
  </si>
  <si>
    <t xml:space="preserve">360:Прочие характеристики:58 г :58 г </t>
  </si>
  <si>
    <t>571-2 Т</t>
  </si>
  <si>
    <t>212013.990.000487</t>
  </si>
  <si>
    <t>Парацетамол</t>
  </si>
  <si>
    <t xml:space="preserve">360:Прочие характеристики:0,5 №10 :0,5 №10 </t>
  </si>
  <si>
    <t>572-2 Т</t>
  </si>
  <si>
    <t>212013.990.000498</t>
  </si>
  <si>
    <t>Парацетамол, хлорфенирамина малеат, кислота аскорбиновая</t>
  </si>
  <si>
    <t>575-2 Т</t>
  </si>
  <si>
    <t>212013.990.000509</t>
  </si>
  <si>
    <t>Перекись водорода  </t>
  </si>
  <si>
    <t>360:Прочие характеристики:3% 40 мл:3% 40 мл</t>
  </si>
  <si>
    <t>576-2 Т</t>
  </si>
  <si>
    <t>212013.990.000554</t>
  </si>
  <si>
    <t>Прокаин</t>
  </si>
  <si>
    <t>360:Прочие характеристики:0,5% 5 мл № 10 амп:0,5% 5 мл № 10 амп</t>
  </si>
  <si>
    <t>577-2 Т</t>
  </si>
  <si>
    <t>212013.990.000598</t>
  </si>
  <si>
    <t>Сеннозиды А+В&amp;</t>
  </si>
  <si>
    <t>578-2 Т</t>
  </si>
  <si>
    <t>212013.990.000618</t>
  </si>
  <si>
    <t>Спрей антисептический</t>
  </si>
  <si>
    <t>спрей</t>
  </si>
  <si>
    <t>580-2 Т</t>
  </si>
  <si>
    <t>212013.990.000677</t>
  </si>
  <si>
    <t>Трибромфенолят висмута, деготь</t>
  </si>
  <si>
    <t>581-2 Т</t>
  </si>
  <si>
    <t>212013.990.000688</t>
  </si>
  <si>
    <t>Троксерутин</t>
  </si>
  <si>
    <t>360:Прочие характеристики:2% 40 гр:2% 40 гр</t>
  </si>
  <si>
    <t>582-2 Т</t>
  </si>
  <si>
    <t>212013.990.000693</t>
  </si>
  <si>
    <t>Уголь активированный</t>
  </si>
  <si>
    <t>360:Прочие характеристики:250 мг №10:250 мг №10</t>
  </si>
  <si>
    <t>583-2 Т</t>
  </si>
  <si>
    <t>212013.990.000711</t>
  </si>
  <si>
    <t>Фенобарбитал, этилбромизолвалерат</t>
  </si>
  <si>
    <t>360:Прочие характеристики:20 мл:20 мл</t>
  </si>
  <si>
    <t>584-2 Т</t>
  </si>
  <si>
    <t>212013.990.000738</t>
  </si>
  <si>
    <t>Фуразолидон</t>
  </si>
  <si>
    <t xml:space="preserve">360:Прочие характеристики:0,05 № 10 :0,05 № 10 </t>
  </si>
  <si>
    <t>585-2 Т</t>
  </si>
  <si>
    <t>212013.990.000739</t>
  </si>
  <si>
    <t>Фуросемид</t>
  </si>
  <si>
    <t xml:space="preserve">360:Прочие характеристики:№ 10 :№ 10 </t>
  </si>
  <si>
    <t>586-2 Т</t>
  </si>
  <si>
    <t>212013.990.000751</t>
  </si>
  <si>
    <t>Хлоропирамин</t>
  </si>
  <si>
    <t>360:Прочие характеристики:20 мг/ 1мл № 5 амп:20 мг / 1 мл № 5 амп</t>
  </si>
  <si>
    <t>587-2 Т</t>
  </si>
  <si>
    <t>212013.990.000804</t>
  </si>
  <si>
    <t>Эналаприла малеат,гидрохлортиазид</t>
  </si>
  <si>
    <t>360:Прочие характеристики:5 мг №20:5 мг №20</t>
  </si>
  <si>
    <t>588-2 Т</t>
  </si>
  <si>
    <t>212013.990.000815</t>
  </si>
  <si>
    <t>Этанол</t>
  </si>
  <si>
    <t>360:Прочие характеристики:70% 50 мл:70% 50 мл</t>
  </si>
  <si>
    <t>589-2 Т</t>
  </si>
  <si>
    <t>212013.990.000818</t>
  </si>
  <si>
    <t>Этиловый эфир альфа-бромизовалериановой кислоты, фенобарбитал, масло мяты перечной</t>
  </si>
  <si>
    <t>360:Прочие характеристики:25 мл:25 мл</t>
  </si>
  <si>
    <t>590-2 Т</t>
  </si>
  <si>
    <t>212024.200.000005</t>
  </si>
  <si>
    <t>Лейкопластырь</t>
  </si>
  <si>
    <t>нестерильный</t>
  </si>
  <si>
    <t>360:Прочие характеристики:бактерицидный, без пропитки, узкий:бактерицидтік, сіңірілмеген, тар</t>
  </si>
  <si>
    <t>591-3 Т</t>
  </si>
  <si>
    <t>212024.600.000000</t>
  </si>
  <si>
    <t>Аптечка медицинская</t>
  </si>
  <si>
    <t>универсальная</t>
  </si>
  <si>
    <t>360:Прочие характеристики:Медаптечка с медикаментами и мединструментарием в пластиковой упаковке: анальгин, ацетилсалициловая кислота, валидол таблетки, папазол таблетки, уголь активированный, цитрамон таблетки, аммиака раствор 10%, раствор перекиси водорода 3%, спирт этиловый 70%, раствор йода спиртовый 5%, раствор бриллиантовой зелени 1%, сульфацила натрия 30%, лейкопластырь бактерицидный 3,8*3,8 или 2,5*7,2, бинт марлевый стерильный 5*10, бинт марлевый нестерильный 5*10, вата мед. гигроскопическая стерильная, жгуть кровоостанавливающий, вкладыш-лист, футляр:Пластик жиынтықтағы дәрі-дәрмек және медициналық құралдар салынған медициналық қорапша:  анальгин, ацетилсалицил қышқылы, таблеткалар, папазол таблеткасы валидол, белсенді көмір , цитрамон таблеткалары, аммиак еріндісі10 %,  сутегі асқын тотығы 3 пайыз, этил спирті 70 пайыз, спирт йод енрітіндісі 5 пайыз,  зеленка 1 пайыз, бактерийцид жапсырмасы 3,8*3,8 немесе 2,5*7,2, дәке  5*10 , стерильді емес бинт 5*10 , мақтагигроскопиялық стерильді, қан тоқтатын бұрау, қосымша бет-парақ, футляр</t>
  </si>
  <si>
    <t>592-2 Т</t>
  </si>
  <si>
    <t>212024.600.000003</t>
  </si>
  <si>
    <t>транспортная</t>
  </si>
  <si>
    <t>593-2 Т</t>
  </si>
  <si>
    <t>212024.900.000000</t>
  </si>
  <si>
    <t>Бинт</t>
  </si>
  <si>
    <t>стерильный, марлевый</t>
  </si>
  <si>
    <t>360:Прочие характеристики:стерильный размер 5*10 мм:5 * 10 мм стерильді мөлшері</t>
  </si>
  <si>
    <t>594-2 Т</t>
  </si>
  <si>
    <t>360:Прочие характеристики:нестерильный размер 7х14 мм:стерильден тыс мөлшері 7x14 мм</t>
  </si>
  <si>
    <t>595 Т</t>
  </si>
  <si>
    <t>221114.900.000007</t>
  </si>
  <si>
    <t>Шина</t>
  </si>
  <si>
    <t>на спецтехнику, диагональная, диаметр обода 38, ведущая</t>
  </si>
  <si>
    <t>360:Прочие характеристики:для МТЗ 2005 г.:MTЗ 2005 ж.</t>
  </si>
  <si>
    <t>596 Т</t>
  </si>
  <si>
    <t>221920.700.000012</t>
  </si>
  <si>
    <t>Уплотнитель</t>
  </si>
  <si>
    <t>самоклеящийся, резиновый</t>
  </si>
  <si>
    <t>360:Прочие характеристики:уплотнительная резинка для окон. Бухта 100 метров:терезелерді тығыздағыш резеңке. 100 метрлік Бухта</t>
  </si>
  <si>
    <t>597 Т</t>
  </si>
  <si>
    <t>221920.700.000025</t>
  </si>
  <si>
    <t>Пластина вулканизированная</t>
  </si>
  <si>
    <t>тип ТМКЩ, толщина от 1,0 до 4,0 мм</t>
  </si>
  <si>
    <t>104:Толщина:4 мм:4 мм</t>
  </si>
  <si>
    <t>598 Т</t>
  </si>
  <si>
    <t>221920.700.000026</t>
  </si>
  <si>
    <t>тип ТМКЩ, толщина от 5,0 до 8,0 мм</t>
  </si>
  <si>
    <t>104:Толщина:6 мм:6 мм</t>
  </si>
  <si>
    <t>599 Т</t>
  </si>
  <si>
    <t>221920.700.000061</t>
  </si>
  <si>
    <t>Манжета</t>
  </si>
  <si>
    <t>для пневматических устройств, резиновая, тип 1</t>
  </si>
  <si>
    <t>600 Т</t>
  </si>
  <si>
    <t>221930.500.000000</t>
  </si>
  <si>
    <t>Шланг поливочный</t>
  </si>
  <si>
    <t>простой, резиновый</t>
  </si>
  <si>
    <t>360:Прочие характеристики:поливочный, резиновый, простой, диаметр не менее 20 мм:суару, резеңке, қарапайым, диаметрі 20 мм</t>
  </si>
  <si>
    <t>601 Т</t>
  </si>
  <si>
    <t>221930.500.000001</t>
  </si>
  <si>
    <t>усиленный, резиновый</t>
  </si>
  <si>
    <t>36:Диаметр:20 мм:20 мм</t>
  </si>
  <si>
    <t>602 Т</t>
  </si>
  <si>
    <t>221930.500.000019</t>
  </si>
  <si>
    <t>Шланг</t>
  </si>
  <si>
    <t>топливный, внутренний диаметр 12,5, резиновый</t>
  </si>
  <si>
    <t>603 Т</t>
  </si>
  <si>
    <t>221930.500.000051</t>
  </si>
  <si>
    <t>резиновый, высокого давления</t>
  </si>
  <si>
    <t>110:Длина:60 см:60 см \ 36:Диаметр:15мм:15 мм</t>
  </si>
  <si>
    <t>604 Т</t>
  </si>
  <si>
    <t>221940.300.000000</t>
  </si>
  <si>
    <t>Ремень</t>
  </si>
  <si>
    <t>клиновый, приводный</t>
  </si>
  <si>
    <t>360:Прочие характеристики:для центральных кондиционеров:орталы кондицонерлер үшін</t>
  </si>
  <si>
    <t>605 Т</t>
  </si>
  <si>
    <t xml:space="preserve">360:Прочие характеристики:вариаторный, ширина 113 мм, GDS 17641-00:вариатор, ені 113 мм, GDS 17641-00 \ 360:Прочие характеристики:для снегохода, 2005г:2005 жылға қарда жүргішке арналған </t>
  </si>
  <si>
    <t>606 Т</t>
  </si>
  <si>
    <t>360:Прочие характеристики:гост 12841-80, с профилем А:гост 12841-80, профиль A \ 360:Прочие характеристики:для ПАЗ 4234, 2013г:2013ж. ПАЗ 4234 үшін</t>
  </si>
  <si>
    <t>607 Т</t>
  </si>
  <si>
    <t>221960.500.000000</t>
  </si>
  <si>
    <t>для защиты рук, резиновые</t>
  </si>
  <si>
    <t>242:Напряжения:10Кв свыше 1000 вольт : 10Кв 1000 вольт жоғары</t>
  </si>
  <si>
    <t>608 Т</t>
  </si>
  <si>
    <t xml:space="preserve">102:плотность:Увеличенная плотность латекса. :Үлкейтілген тығыздығы латекс \ 104:Толщина:0,7-0,9 мм:0,7-0,9 мм \ 360:Прочие характеристики:Внутреннее хлопковое напыление перчаток обеспечивает комфортное и длительное использование: исключает эффект внутреннего склеивания и прилипания перчаток к рукам. :Қолғаптардың ішкі мақта матасы ыңғайлы және ұзақ пайдалануды қамтамасыз етеді, қолғаптардың қолға жабысуын болдырмайды. </t>
  </si>
  <si>
    <t>609-2 Т</t>
  </si>
  <si>
    <t>221971.900.000015</t>
  </si>
  <si>
    <t>Напальчник</t>
  </si>
  <si>
    <t>медицинский</t>
  </si>
  <si>
    <t>360:Прочие характеристики:№ 144 рр L:№ 144 рр L</t>
  </si>
  <si>
    <t>612 Т</t>
  </si>
  <si>
    <t>221973.100.000005</t>
  </si>
  <si>
    <t>Трубчатая изоляция</t>
  </si>
  <si>
    <t>гибкая, из каучука</t>
  </si>
  <si>
    <t>613 Т</t>
  </si>
  <si>
    <t>221973.210.000000</t>
  </si>
  <si>
    <t>Ластик</t>
  </si>
  <si>
    <t>мягкий</t>
  </si>
  <si>
    <t>360:Прочие характеристики:Стирательная резинка из натурального каучука. Для стирания карандаша. Не оставляет следов, не крошится. Размер: 35х28х7 мм.:Өшіргіш табиғи каучуктан. Қарындашты өшіру үшін. Із қалдырмайды,үгітілмейді. Өлшемі: 35х28х7 мм.</t>
  </si>
  <si>
    <t>614 Т</t>
  </si>
  <si>
    <t>380:Цвет:белый:ак</t>
  </si>
  <si>
    <t>615 Т</t>
  </si>
  <si>
    <t>161:Количество:2 штуки:2 дана \ 380:Цвет:белый:ақ \ 478:Упаковка:блистерная:блистерлі</t>
  </si>
  <si>
    <t>616 Т</t>
  </si>
  <si>
    <t>617 Т</t>
  </si>
  <si>
    <t>221973.230.000006</t>
  </si>
  <si>
    <t>Прокладка</t>
  </si>
  <si>
    <t>резиновая</t>
  </si>
  <si>
    <t>36:Диаметр:25 мм:25 мм</t>
  </si>
  <si>
    <t>618 Т</t>
  </si>
  <si>
    <t>221973.900.000008</t>
  </si>
  <si>
    <t>Шпатель</t>
  </si>
  <si>
    <t>строительный, резиновый</t>
  </si>
  <si>
    <t>360:Прочие характеристики:Шпатель - резиновый шпатель для плитки, швов, стен, затирки, шпаклевки, ширина 20 мм.:Спатула - плиткалар, қабырғалар, қабырғалар, герметик, микс, резеңке шпатл, ені 20 мм.</t>
  </si>
  <si>
    <t>619 Т</t>
  </si>
  <si>
    <t>221973.900.000011</t>
  </si>
  <si>
    <t>Резинка</t>
  </si>
  <si>
    <t>резиновое, для перевязки денег</t>
  </si>
  <si>
    <t>46:размер:80 мм:80 мм</t>
  </si>
  <si>
    <t>620 Т</t>
  </si>
  <si>
    <t>222121.500.000013</t>
  </si>
  <si>
    <t>Труба для отопления</t>
  </si>
  <si>
    <t>полипропиленовая, диаметр 50 мм, толщина 6,9 мм</t>
  </si>
  <si>
    <t>621 Т</t>
  </si>
  <si>
    <t>222121.500.000061</t>
  </si>
  <si>
    <t>Труба гофрированная</t>
  </si>
  <si>
    <t>для раковины, сливная</t>
  </si>
  <si>
    <t>622 Т</t>
  </si>
  <si>
    <t>36:Диаметр:40 мм:40 мм</t>
  </si>
  <si>
    <t>623 Т</t>
  </si>
  <si>
    <t>222121.500.000063</t>
  </si>
  <si>
    <t>для унитаза, сливная</t>
  </si>
  <si>
    <t>36:Диаметр:100 мм:100 мм</t>
  </si>
  <si>
    <t>624 Т</t>
  </si>
  <si>
    <t>360:Прочие характеристики:Гофра φ100:Гофер φ100</t>
  </si>
  <si>
    <t>625 Т</t>
  </si>
  <si>
    <t>222121.500.000068</t>
  </si>
  <si>
    <t>Труба для внутренней канализации</t>
  </si>
  <si>
    <t>из поливинилхлорида, диаметр 150 мм</t>
  </si>
  <si>
    <t>626 Т</t>
  </si>
  <si>
    <t>222121.500.000076</t>
  </si>
  <si>
    <t>полипропиленовая, диаметр 40 мм</t>
  </si>
  <si>
    <t>360:Прочие характеристики:Труба ф40, стальная, водопроводная,сварная, толщина стенки 3,2мм :Құбыры f40, болат, сантехника, дәнекерленген, қабырғасының қалыңдығы 3,2 мм</t>
  </si>
  <si>
    <t>627 Т</t>
  </si>
  <si>
    <t>222129.300.000002</t>
  </si>
  <si>
    <t>пневматический, полимерный</t>
  </si>
  <si>
    <t>628 Т</t>
  </si>
  <si>
    <t>360:Прочие характеристики: для стиральной машины автомат:кір жуғыш машина үшін</t>
  </si>
  <si>
    <t>629 Т</t>
  </si>
  <si>
    <t>222129.300.000003</t>
  </si>
  <si>
    <t>для сливного бачка унитаза, гибкий</t>
  </si>
  <si>
    <t>360:Прочие характеристики:для сливного бачка унитаза, гибкий:дәретхана тазалағыш ыдысына арналған, икемді</t>
  </si>
  <si>
    <t>630 Т</t>
  </si>
  <si>
    <t>360:Прочие характеристики:Подводка для воды к унитазам:Ваннаға су беру</t>
  </si>
  <si>
    <t>631 Т</t>
  </si>
  <si>
    <t>222129.300.000005</t>
  </si>
  <si>
    <t>для смесителя, гибкий</t>
  </si>
  <si>
    <t>360:Прочие характеристики:Подводка для воды к раковинам:Резервуарларды сумен қамтамасыз ету</t>
  </si>
  <si>
    <t>632 Т</t>
  </si>
  <si>
    <t>222129.700.000004</t>
  </si>
  <si>
    <t>Тройник поливинилхлоридный</t>
  </si>
  <si>
    <t>переходной</t>
  </si>
  <si>
    <t>633 Т</t>
  </si>
  <si>
    <t>222129.700.000005</t>
  </si>
  <si>
    <t>Тройник полипропиленовый</t>
  </si>
  <si>
    <t>634 Т</t>
  </si>
  <si>
    <t>222129.700.000006</t>
  </si>
  <si>
    <t>Тройник полиэтиленовый</t>
  </si>
  <si>
    <t>равнопроходный</t>
  </si>
  <si>
    <t>360:Прочие характеристики:φ25 фитинги металл:φ20 металл фитингтер</t>
  </si>
  <si>
    <t>635 Т</t>
  </si>
  <si>
    <t>360:Прочие характеристики:φ20 фитинги металл:φ20 металл фитингтер</t>
  </si>
  <si>
    <t>637 Т</t>
  </si>
  <si>
    <t>222129.700.000055</t>
  </si>
  <si>
    <t>Соединитель для труб</t>
  </si>
  <si>
    <t>металлопластиковый</t>
  </si>
  <si>
    <t>360:Прочие характеристики:из полипропилена, с наружней/внутренней резьбой:полипропилен, сыртқы / ішкі жіппен</t>
  </si>
  <si>
    <t>638 Т</t>
  </si>
  <si>
    <t>222129.700.000084</t>
  </si>
  <si>
    <t>Отвод</t>
  </si>
  <si>
    <t>полипропиленовый, диаметр 50 мм</t>
  </si>
  <si>
    <t>360:Прочие характеристики:отводы диам ф50 полипропилен:f50 полипропилен</t>
  </si>
  <si>
    <t>639 Т</t>
  </si>
  <si>
    <t>640 Т</t>
  </si>
  <si>
    <t>222129.700.000147</t>
  </si>
  <si>
    <t>стеклопластиковый, диаметр 100 мм</t>
  </si>
  <si>
    <t>360:Прочие характеристики:Отвод металлический диам 100:Металл шығыс диаметрі 100</t>
  </si>
  <si>
    <t>641 Т</t>
  </si>
  <si>
    <t>222129.700.000337</t>
  </si>
  <si>
    <t>Адаптер</t>
  </si>
  <si>
    <t>для трубы, из полипропилена</t>
  </si>
  <si>
    <t>642 Т</t>
  </si>
  <si>
    <t>222129.700.000347</t>
  </si>
  <si>
    <t>Держатель</t>
  </si>
  <si>
    <t>из полипропилена, диаметр 10-50 мм</t>
  </si>
  <si>
    <t>36:Диаметр:32 мм: 32 мм</t>
  </si>
  <si>
    <t>643 Т</t>
  </si>
  <si>
    <t>222129.700.000356</t>
  </si>
  <si>
    <t>Муфта</t>
  </si>
  <si>
    <t>для трубопровода, полипропиленовая, соединительная</t>
  </si>
  <si>
    <t>360:Прочие характеристики:муфт соединительные диам 40:муфталар, қосқыш диаметрі 40</t>
  </si>
  <si>
    <t>644 Т</t>
  </si>
  <si>
    <t>222129.700.000360</t>
  </si>
  <si>
    <t>для трубопровода, поливинилхлоридная, соединительная</t>
  </si>
  <si>
    <t>645 Т</t>
  </si>
  <si>
    <t>360:Прочие характеристики:Муфта канализационная φ40 метал:Канализациялық ілгек φ40</t>
  </si>
  <si>
    <t>646 Т</t>
  </si>
  <si>
    <t>360:Прочие характеристики:Муфта канализационная φ32 :Канализациялық ілгек φ32</t>
  </si>
  <si>
    <t>647 Т</t>
  </si>
  <si>
    <t>360:Прочие характеристики:Муфта канализационная φ20 :Түтікше φ20</t>
  </si>
  <si>
    <t>648 Т</t>
  </si>
  <si>
    <t>360:Прочие характеристики:Муфта канализационная φ50 :Түтікше φ50</t>
  </si>
  <si>
    <t>649 Т</t>
  </si>
  <si>
    <t>360:Прочие характеристики:Муфта канализационная φ110 :Түтікше φ110</t>
  </si>
  <si>
    <t>650 Т</t>
  </si>
  <si>
    <t>222129.700.000372</t>
  </si>
  <si>
    <t>для труб, полипропиленовая, соединительная</t>
  </si>
  <si>
    <t>36:Диаметр:32 мм:32 мм</t>
  </si>
  <si>
    <t>651 Т</t>
  </si>
  <si>
    <t>222129.700.000375</t>
  </si>
  <si>
    <t>Вентиль</t>
  </si>
  <si>
    <t>шаровый, полипропиленовый, диаметр условный до 50 мм</t>
  </si>
  <si>
    <t>36:Диаметр:15 мм:15 мм</t>
  </si>
  <si>
    <t>652 Т</t>
  </si>
  <si>
    <t>222129.700.000376</t>
  </si>
  <si>
    <t>шаровый, полипропиленовый, диаметр условный 50-450 мм</t>
  </si>
  <si>
    <t>653-1 Т</t>
  </si>
  <si>
    <t>222130.100.000022</t>
  </si>
  <si>
    <t>Пленка</t>
  </si>
  <si>
    <t>полиэстеровая, прозрачная</t>
  </si>
  <si>
    <t>360:Прочие характеристики:Полиэтилен. Бухта 100 м. Толщина 100 микрон:полиэтилен, бухта 100м, қалыңдығы 100 микрон</t>
  </si>
  <si>
    <t>656 Т</t>
  </si>
  <si>
    <t>222130.100.000053</t>
  </si>
  <si>
    <t>Лента специальная</t>
  </si>
  <si>
    <t>из фторопласта, ширина 10-100 мм</t>
  </si>
  <si>
    <t>251:Ширина:19 мм:19 мм</t>
  </si>
  <si>
    <t>657 Т</t>
  </si>
  <si>
    <t>658 Т</t>
  </si>
  <si>
    <t>360:Прочие характеристики:уплотнительная, размер 15 мм:тығыздау, өлшемі 15 мм</t>
  </si>
  <si>
    <t>659 Т</t>
  </si>
  <si>
    <t>222211.300.000000</t>
  </si>
  <si>
    <t>Пакет</t>
  </si>
  <si>
    <t>мусорный, полиэтиленовый</t>
  </si>
  <si>
    <t xml:space="preserve">211:Материал:полиэтилен, 60 л, 55*60 см, 30 шт в рулоне:полиэтилен, 60 л, 55*60 см, 30 шт в рулоне \ 360:Прочие характеристики:Полиэтиленовые мешки для мусора с завязками обычной прочности.:Қоқысқа арналған полиэтилен қаптар </t>
  </si>
  <si>
    <t>660 Т</t>
  </si>
  <si>
    <t>391:Рулон:30 шт.:30 д. \ 211:Материал:полиэтилен:полиэтилен \ 360:Прочие характеристики:мусорный, обьем 20 л.:қоқыстық, көлемі  20 л.</t>
  </si>
  <si>
    <t>662 Т</t>
  </si>
  <si>
    <t>222213.000.000002</t>
  </si>
  <si>
    <t>Урна мусорная</t>
  </si>
  <si>
    <t>на колесиках, пластиковая</t>
  </si>
  <si>
    <t>103:объем:не менее 120л.:120 л кем емес \ 360:Прочие характеристики:Тележка для мусора пластмассовая на колесиках:Арба қоқыс үшін пластмассадан арналған дөңгелегі бар</t>
  </si>
  <si>
    <t>663 Т</t>
  </si>
  <si>
    <t>222213.000.000024</t>
  </si>
  <si>
    <t>Коробка распределительная</t>
  </si>
  <si>
    <t>электрическая</t>
  </si>
  <si>
    <t xml:space="preserve">360:Прочие характеристики:Распределительная коробка для установки в гипсокартоне, внутреннего типа, для соединения жил кабеля:Гипскартонда орнатуға арналған, ішкі типті, кабельдің тарамдарын қосуға арналған таратушы қорап </t>
  </si>
  <si>
    <t>666 Т</t>
  </si>
  <si>
    <t>222312.700.000002</t>
  </si>
  <si>
    <t>Крышка-сиденье</t>
  </si>
  <si>
    <t>для унитаза, пластиковая</t>
  </si>
  <si>
    <t>667 Т</t>
  </si>
  <si>
    <t>360:Прочие характеристики:Крышка-сиденье пластиковое, с шарнирами из нелегированной стали:Лак-пластикалық орындық, легирленбеген болаттан жасалған ілмектер</t>
  </si>
  <si>
    <t>668 Т</t>
  </si>
  <si>
    <t>222312.900.000014</t>
  </si>
  <si>
    <t>Клапан</t>
  </si>
  <si>
    <t>водоразборный, пластиковый, диаметр 15-20 мм</t>
  </si>
  <si>
    <t>36:Диаметр:20мм:20 мм</t>
  </si>
  <si>
    <t>669 Т</t>
  </si>
  <si>
    <t>222312.900.000016</t>
  </si>
  <si>
    <t>Вантуз</t>
  </si>
  <si>
    <t>резиновый</t>
  </si>
  <si>
    <t>670 Т</t>
  </si>
  <si>
    <t>222314.700.000000</t>
  </si>
  <si>
    <t>Кабель-канал</t>
  </si>
  <si>
    <t>напольный</t>
  </si>
  <si>
    <t>360:Прочие характеристики:Кабель-канал пластиковый размер 100*60 мм:Кабель-канал пластик көлемі 100*60 мм</t>
  </si>
  <si>
    <t>674 Т</t>
  </si>
  <si>
    <t>222314.700.000002</t>
  </si>
  <si>
    <t>парапетный</t>
  </si>
  <si>
    <t>360:Прочие характеристики:размер 20*10:мөлшері 20 * 10</t>
  </si>
  <si>
    <t>676-7 Т</t>
  </si>
  <si>
    <t>222923.200.000011</t>
  </si>
  <si>
    <t>Стакан</t>
  </si>
  <si>
    <t>из пластика, одноразовая</t>
  </si>
  <si>
    <t>262:Общие характеристики:200 мл, пластиковые:200 мл, пластик</t>
  </si>
  <si>
    <t>10.2018</t>
  </si>
  <si>
    <t>678 Т</t>
  </si>
  <si>
    <t>222923.700.000009</t>
  </si>
  <si>
    <t>Ведро</t>
  </si>
  <si>
    <t>из пластика, объем 0,4-7 л</t>
  </si>
  <si>
    <t>103:объем:5 л.:5 л \ 360:Прочие характеристики:ведро для мытья полов.  Ведро изготовлено из высококачественного материала - капрон. Высокопрочная ручка. Долговечность в самых тяжелых эксплуатациях. Без посторонних запахов. Цвет по согласованию с Заказчиком:едендерді жууға арналған шелек. Шелек жоғары сапалы материалдан жасалған - капрон. Жоғары берікті тұтқасы. Ең күрделі пайдаланудағы беріктігі. Бөтен иістер жоқ. Тапсырыс берушімен келісілген түс</t>
  </si>
  <si>
    <t>680 Т</t>
  </si>
  <si>
    <t>222923.700.000010</t>
  </si>
  <si>
    <t>из пластика, объем 7-15 л</t>
  </si>
  <si>
    <t>103:объем:10 л:10 л \ 360:Прочие характеристики:ведро для мытья полов.  Ведро изготовлено из высококачественного материала - капрон. Высокопрочная ручка. Долговечность в самых тяжелых эксплуатациях. Без посторонних запахов. Цвет по согласованию с Заказчиком:едендерді жууға арналған шелек. Шелек жоғары сапалы материалдан жасалған - капрон. Жоғары берікті тұтқасы. Ең күрделі пайдаланудағы беріктігі. Бөтен иістер жоқ. Тапсырыс берушімен келісілген түс</t>
  </si>
  <si>
    <t>681 Т</t>
  </si>
  <si>
    <t>222923.700.000016</t>
  </si>
  <si>
    <t>Стяжка</t>
  </si>
  <si>
    <t>для швабры, с губкой</t>
  </si>
  <si>
    <t>110:Длина:35 см:35 см \ 360:Прочие характеристики:Шубка для мойки окон, тонковористая для держателя,  длина: 35 см.:Терезе жууға арналған шубка, ұзындығы: 35 см.</t>
  </si>
  <si>
    <t>682 Т</t>
  </si>
  <si>
    <t>222923.900.000004</t>
  </si>
  <si>
    <t>Диспенсер</t>
  </si>
  <si>
    <t>для освежителя воздуха</t>
  </si>
  <si>
    <t>360:Прочие характеристики:Система: Материал: пластик. Ширина диспенсера: 90 мм, высота диспенсера: 227 мм, глубина диспенсера:78 мм, цвет - белый.:Жүйесі: Материал: пластик. Ені диспенсерге: 90 мм, биіктігі диспенсерге: 227 мм, тереңдігі диспенсерге:78 мм, түсі - ақ.</t>
  </si>
  <si>
    <t>683 Т</t>
  </si>
  <si>
    <t>222923.900.000005</t>
  </si>
  <si>
    <t>для жидкого мыла</t>
  </si>
  <si>
    <t>360:Прочие характеристики:Хромовый, объем не менее 500 мл, металлический. Надежная и удобная система дозировки жидкого мыла. Исключает протекания дозатора.:Хромды, көлемі кем дегенде 500 мл, металл. Сенімді және ыңғайлы жүйе мөлшерлеу сұйық сабын. Жоққа ағу мөлшерлеуішінің.</t>
  </si>
  <si>
    <t>684 Т</t>
  </si>
  <si>
    <t xml:space="preserve">103:объем:не менее 500 мл.:кемінде 500 мл.  \ 360:Прочие характеристики:Пластмассовый, белый. Надежная и удобная система дозировки жидкого мыла. Изготовлен из  высокопрочного пластика. Исключает протекание дозатора.:Пластмасс,  ақ. Сұйық сабынды өлшеудің сенімді және ыңғайлы жүйесі. Жоғары сапалы материалдардан жасалған. </t>
  </si>
  <si>
    <t>685 Т</t>
  </si>
  <si>
    <t>222923.900.000006</t>
  </si>
  <si>
    <t>для туалетной бумаги</t>
  </si>
  <si>
    <t>360:Прочие характеристики:Изготовлен из высококачественных антикоррозийных материалов (хромированная сталь). Подходит для использования в помещениях с повышенной влажностью. Максимальная рабочая нагрузка 160 г. Хромированое покрытие устойчиво к потускнению, легко очищается:Болаттан жоғары сапалы коррозияға қарсы материалдарды (хромдалған болат). Пайдалану үшін жарамды үй-жайларда ылғалдылығы жоғары. Максималды жұмыс жүктемесі 160 г Хромированое қақпақ тұрақты - потускнению, оңай тазаланады</t>
  </si>
  <si>
    <t>686 Т</t>
  </si>
  <si>
    <t>222923.900.000007</t>
  </si>
  <si>
    <t>для бумажных полотенец</t>
  </si>
  <si>
    <t>46:размер:240*159*110:240*159*110 \ 360:Прочие характеристики:Диспенсер для полотенец Z-укладка , белый, пластиковый. :Материал: пластик. Түсі: көгілдір, жартылай мөлдір. Диспенсер автоматты сенсорлы</t>
  </si>
  <si>
    <t>687 Т</t>
  </si>
  <si>
    <t>46:размер:33,5 х 33,3 х 24:33,5 х 33,3 х 24 \ 360:Прочие характеристики:Материал: пластик. Цвет: голубой, полупрозрачный.  Диспенсер автоматический сенсорный :Диспенсер Z- сүлгілері үшін -, ақ, пластик</t>
  </si>
  <si>
    <t>688 Т</t>
  </si>
  <si>
    <t>222925.500.000009</t>
  </si>
  <si>
    <t>Линейка</t>
  </si>
  <si>
    <t>измерительная, пластмассовая</t>
  </si>
  <si>
    <t>360:Прочие характеристики:Линейка изготовлена из пластика. Ровная четкая миллиметровая шкала. Размер 30 см. Гладкая глянцевая поверхность. Безопасные закругленные углы. Индивидуальный штрих код на единице изделия. Цвет прозрачный, тонированный.: пластик сызғыш. Тегіс нақ  миллиметрлік шкала. Өлшемі 30 см. тегіс  жылтыр.   Бұрыштары иірілген қауіпсіз. Жеке штрих коды өнім бірлігінде. Түсі түссіз,  қараңғыланған</t>
  </si>
  <si>
    <t>689 Т</t>
  </si>
  <si>
    <t>360:Прочие характеристики:пластмассовая, прозрачная, цветная с белой шкалой, не менее 25 см:пластик, мөлдір, ақ шоғырланған, 25 см</t>
  </si>
  <si>
    <t>690 Т</t>
  </si>
  <si>
    <t>46:размер:30 см:30 см</t>
  </si>
  <si>
    <t>691 Т</t>
  </si>
  <si>
    <t>222925.500.000010</t>
  </si>
  <si>
    <t>чертежная, пластмассовая</t>
  </si>
  <si>
    <t>110:Длина:25 см:25 см</t>
  </si>
  <si>
    <t>692 Т</t>
  </si>
  <si>
    <t>222925.500.000011</t>
  </si>
  <si>
    <t>Маркер</t>
  </si>
  <si>
    <t>пластиковый, стирающийся</t>
  </si>
  <si>
    <t>360:Прочие характеристики:скошенный, наконечник 1-5 мм толщина линии 5 мм, Цвет по согласованию с заказчиком:иілген, ұшы 1-5 мм, сызық қалыңдығы 5 мм, Түсі келісім бойынша.</t>
  </si>
  <si>
    <t>693 Т</t>
  </si>
  <si>
    <t>360:Прочие характеристики:маркер разноцветный, 4 шт. Цвет по согласованию с Заказчиком:түсті маркер, 4 дана. Тапсырыс берушімен келісілген түс</t>
  </si>
  <si>
    <t>694 Т</t>
  </si>
  <si>
    <t>222925.500.000012</t>
  </si>
  <si>
    <t>пластиковый, нестираемый</t>
  </si>
  <si>
    <t>161:Количество:4  штуки:4 дана \ 380:Цвет:Цвет- по заявке Заказчика:Түсі - Тапсырыс берушінің өтінімі бойынша \ 360:Прочие характеристики:маркер текстовый для бумаги со скошенным стержнем. Стойкие чернила  без запаха, толщинй 5 мм.:темаркер қағаздар үшін шабылған серпінді. Сиясы тұрақты, иісі жоқ, қалыңдығы 5 мм.</t>
  </si>
  <si>
    <t>695 Т</t>
  </si>
  <si>
    <t>230:Набор:4 шт:4 дана</t>
  </si>
  <si>
    <t>696 Т</t>
  </si>
  <si>
    <t>697 Т</t>
  </si>
  <si>
    <t>222925.700.000004</t>
  </si>
  <si>
    <t>Пружина</t>
  </si>
  <si>
    <t>для переплета, пластиковая, диаметр 8 мм</t>
  </si>
  <si>
    <t>698 Т</t>
  </si>
  <si>
    <t>46:размер:21-40 л.:21-40 л.</t>
  </si>
  <si>
    <t>699 Т</t>
  </si>
  <si>
    <t>222925.700.000006</t>
  </si>
  <si>
    <t>для переплета, пластиковая, диаметр 12 мм</t>
  </si>
  <si>
    <t>700 Т</t>
  </si>
  <si>
    <t>46:размер:56-80 л.:56-80 л.</t>
  </si>
  <si>
    <t>701 Т</t>
  </si>
  <si>
    <t>222925.700.000027</t>
  </si>
  <si>
    <t>Папка</t>
  </si>
  <si>
    <t>пластиковая, формат А4</t>
  </si>
  <si>
    <t>360:Прочие характеристики:с зажимом, пластиковая, формат А4, 20 мм:қысқышпен, пластикалы, А4 форматы, 20 мм</t>
  </si>
  <si>
    <t>702 Т</t>
  </si>
  <si>
    <t>360:Прочие характеристики:регистратор, 80 мм:тіркеуші папка, А4, 80 мм</t>
  </si>
  <si>
    <t>703 Т</t>
  </si>
  <si>
    <t>360:Прочие характеристики:регистратор, 50 мм:тіркеуші папка, А4, 50 мм</t>
  </si>
  <si>
    <t>704 Т</t>
  </si>
  <si>
    <t>360:Прочие характеристики:размер А4, тонкий пластик, с разделением сбоку для вложения документов прозрачный.:А4 мөлшері, жіңішке пластик, құжаттарды бекіту үшін бүйірлік көрінісі ашық.</t>
  </si>
  <si>
    <t>705 Т</t>
  </si>
  <si>
    <t>360:Прочие характеристики:Папка с резинкой:резеңкелі папка</t>
  </si>
  <si>
    <t>706 Т</t>
  </si>
  <si>
    <t>360:Прочие характеристики:с креплением и зажимом, для хранения документов в файлах:құжаттарды файлда сақтау үшін қысқышы және бекіткіші бар  \ 380:Цвет:синий:көк \ 251:Ширина:50 мм:50 мм</t>
  </si>
  <si>
    <t>707 Т</t>
  </si>
  <si>
    <t>360:Прочие характеристики:с креплением и зажимом, для хранения документов в файлах:құжаттарды файлда сақтау үшін қысқышы және бекіткіші бар  \ 380:Цвет:синий:көк \ 251:Ширина:80 мм:80 мм</t>
  </si>
  <si>
    <t>708 Т</t>
  </si>
  <si>
    <t>709 Т</t>
  </si>
  <si>
    <t>251:Ширина:50 мм.:50мм</t>
  </si>
  <si>
    <t>710 Т</t>
  </si>
  <si>
    <t>251:Ширина:80 мм.:80 мм</t>
  </si>
  <si>
    <t>711 Т</t>
  </si>
  <si>
    <t>222925.700.000028</t>
  </si>
  <si>
    <t>пластиковая, формат А3</t>
  </si>
  <si>
    <t>360:Прочие характеристики:Папка с кнопкой:бастырмалы папка</t>
  </si>
  <si>
    <t>712 Т</t>
  </si>
  <si>
    <t>222925.700.000036</t>
  </si>
  <si>
    <t>Обложка</t>
  </si>
  <si>
    <t>для переплета, формат А4</t>
  </si>
  <si>
    <t>360:Прочие характеристики:картонная 100*А4:картон 100*А4</t>
  </si>
  <si>
    <t>713 Т</t>
  </si>
  <si>
    <t>102:плотность:150 м/е:150 м/е \ 360:Прочие характеристики:прозрачная 100*А4:мөлдір 100*А4</t>
  </si>
  <si>
    <t>714 Т</t>
  </si>
  <si>
    <t>360:Прочие характеристики:прозрачная:түссіз</t>
  </si>
  <si>
    <t>715 Т</t>
  </si>
  <si>
    <t>360:Прочие характеристики:непрозрачная:күңгірт</t>
  </si>
  <si>
    <t>716 Т</t>
  </si>
  <si>
    <t>222925.900.000002</t>
  </si>
  <si>
    <t>Файл-уголок</t>
  </si>
  <si>
    <t>360:Прочие характеристики:размер А4, плотный полиэтилен, с разделением сбоку прозрачный:өлшемі А4, тығыз полиэтилен, бөлумен жанынан мөлдір</t>
  </si>
  <si>
    <t>717 Т</t>
  </si>
  <si>
    <t>360:Прочие характеристики:плотный полиэтилен, с разделением сбоку прозрачный, :тығыз полиэтилен, бүйірі бөлінген, түссіз</t>
  </si>
  <si>
    <t>718 Т</t>
  </si>
  <si>
    <t>222925.900.000004</t>
  </si>
  <si>
    <t>Файл - вкладыш</t>
  </si>
  <si>
    <t>для документов, с перфорацией, из полипропиленовой пленки</t>
  </si>
  <si>
    <t>102:плотность:100 мкм:100 мкм \ 360:Прочие характеристики:перфорированный, предназначен для документов, размер 235*305 мм:перфорациялау, құжаттарға арналған, мөлшері 235*305 мм</t>
  </si>
  <si>
    <t>719 Т</t>
  </si>
  <si>
    <t>360:Прочие характеристики:с перфорацией, для документов, размер не менее 235*305 мм:тесіктерімен, құжаттар үшін, өлшемі 235 * 305 мм</t>
  </si>
  <si>
    <t>720 Т</t>
  </si>
  <si>
    <t>360:Прочие характеристики:тонкий пластик, с разделением сбоку для вложения документов прозрачный.:жұқа пластик, жанында құжаттарды салуға арналған бөлімдері бар, түссіз \ 497:Формат:А4:А4</t>
  </si>
  <si>
    <t>721 Т</t>
  </si>
  <si>
    <t>360:Прочие характеристики:с прошивкой для крепления в регистр:тіркеуге бекіту үшін тескішімен \ 497:Формат:А3:А3</t>
  </si>
  <si>
    <t>722 Т</t>
  </si>
  <si>
    <t>102:плотность:100 мкм:100 мкм \ 46:размер:235х305 мм:235х305 мм</t>
  </si>
  <si>
    <t>723 Т</t>
  </si>
  <si>
    <t>46:размер:235*305:235*305</t>
  </si>
  <si>
    <t>724 Т</t>
  </si>
  <si>
    <t>222925.900.000012</t>
  </si>
  <si>
    <t>Разделитель</t>
  </si>
  <si>
    <t>пластиковый, буквенный</t>
  </si>
  <si>
    <t>360:Прочие характеристики:буквенный А-Я, Формат- А4, пластик (20 листов):әріптік А-Я, форматы-А4, пластикалы  (20 бет)</t>
  </si>
  <si>
    <t>725 Т</t>
  </si>
  <si>
    <t>222925.900.000014</t>
  </si>
  <si>
    <t>Корзина</t>
  </si>
  <si>
    <t>для бумаг, пластиковая</t>
  </si>
  <si>
    <t>380:Цвет:серый, черный.  :сұр, қара \ 103:объем:10 л.:10 л. \ 360:Прочие характеристики:Корзина для бумаг пластиковая (полипропилен), решетчатая. Долговечность в самых тяжелых эксплуатациях. Без посторонних запахов.:Қағаздарға арналған пластик кәрзеңке (полипропилен), торлы. Өзге иіссіз</t>
  </si>
  <si>
    <t>726-1 Т</t>
  </si>
  <si>
    <t>222929.900.000005</t>
  </si>
  <si>
    <t>Табличка</t>
  </si>
  <si>
    <t>информационная, пластиковая</t>
  </si>
  <si>
    <t>46:размер:200*292 мм:200*292 мм \ 360:Прочие характеристики:"табличка ""осторожно мокрый пол/ скользко""":"тақташа  ""абайлаңыз ылғалды еден/тайғақ"""</t>
  </si>
  <si>
    <t>727-1 Т</t>
  </si>
  <si>
    <t>222929.900.000026</t>
  </si>
  <si>
    <t>Табло</t>
  </si>
  <si>
    <t>для ведения счета теннисного матча, пластиковая</t>
  </si>
  <si>
    <t>360:Прочие характеристики:для подсчета очков и ведения счета:ұпайды есептеу  және есеп жүргізу үшін</t>
  </si>
  <si>
    <t>728 Т</t>
  </si>
  <si>
    <t>222929.900.000045</t>
  </si>
  <si>
    <t>Рамка</t>
  </si>
  <si>
    <t>для карт и картин, пластиковая</t>
  </si>
  <si>
    <t>360:Прочие характеристики:Для грамоты:грамоталар үшін \ 497:Формат:А4:А4</t>
  </si>
  <si>
    <t>729 Т</t>
  </si>
  <si>
    <t>222929.900.000060</t>
  </si>
  <si>
    <t>Решетка</t>
  </si>
  <si>
    <t>пластиковая, для вентиляции</t>
  </si>
  <si>
    <t>360:Прочие характеристики:пластик, 0,5*0,5м.:пластикалы, 0,5*0,5м.</t>
  </si>
  <si>
    <t>730 Т</t>
  </si>
  <si>
    <t>222929.900.000142</t>
  </si>
  <si>
    <t>Лоток</t>
  </si>
  <si>
    <t>канцелярский, пластмассовый</t>
  </si>
  <si>
    <t>360:Прочие характеристики:А4, горизонтальный:Пішіні А4, көлденең</t>
  </si>
  <si>
    <t>731 Т</t>
  </si>
  <si>
    <t>360:Прочие характеристики:А4, вертикальный:Пішіні А4, тік</t>
  </si>
  <si>
    <t>732 Т</t>
  </si>
  <si>
    <t>380:Цвет:черный:қара \ 360:Прочие характеристики:Сборный вертикальный 6 отделений, шаг делений 40 мм :жиналмалы, 6 тік бөлімі бар, бөлу қадамы 40 мм. \ 46:размер:ширина - 253мм, глубина - 243мм, высота - 290мм.:ені-253 мм., тереңдігі-243 мм., биіктігі-290 мм.</t>
  </si>
  <si>
    <t>733 Т</t>
  </si>
  <si>
    <t>360:Прочие характеристики:Гладкая глянцевая поверхность. Возможность установки друг на друга. Фиксаторы, препятствующие соскальзыванию с нижнего лотка.:Беті жылтыр. Бір-біріне орнату мүмкіндігі бар. Төменгі науадан сырғуды алдын алатын қысқыштар. \ 211:Материал:полистерол:полистерол \ 497:Формат:А4, горизонтальный:Пішіні А4, көлденең</t>
  </si>
  <si>
    <t>734 Т</t>
  </si>
  <si>
    <t>46:размер:ширина - 253мм, глубина - 243мм, высота - 290мм:ені - 253мм, тереңдігі - 243мм, биіктігі - 290мм \ 497:Формат:А4, вертикальный:Пішіні А4, тік</t>
  </si>
  <si>
    <t>735 Т</t>
  </si>
  <si>
    <t>222929.900.000184</t>
  </si>
  <si>
    <t>Органайзер</t>
  </si>
  <si>
    <t>пластиковый, на вращающейся основе</t>
  </si>
  <si>
    <t>360:Прочие характеристики:"Органайзер настольный офисный, 12 предметов, вращающийся; Пластиковый, черный":"Органайзер үстел үсті кеңсе  12 заттар, айналмалы;   Пластик, қара "</t>
  </si>
  <si>
    <t>736-1 Т</t>
  </si>
  <si>
    <t>222929.900.000204</t>
  </si>
  <si>
    <t>Знак безопасности</t>
  </si>
  <si>
    <t>запрещающий, на пластиковой основе</t>
  </si>
  <si>
    <t>46:размер:35*100мм :35*100мм  \ 360:Прочие характеристики:"Знак ""220В"", 35*100мм (самоклеющийся) (А31)":" ""220В"" белгісі 35*100мм (өзі жабысатын) (А31)"</t>
  </si>
  <si>
    <t>737 Т</t>
  </si>
  <si>
    <t>231212.150.000003</t>
  </si>
  <si>
    <t>Стекло</t>
  </si>
  <si>
    <t>для специальной и специализированной техники</t>
  </si>
  <si>
    <t>360:Прочие характеристики:Стекло лобовое правое для снегохода, 2005г:Снеготехникаға арналған әйнек алдыңғы оң жақ, 2005</t>
  </si>
  <si>
    <t>738-1 Т</t>
  </si>
  <si>
    <t>231926.700.000000</t>
  </si>
  <si>
    <t>Бисер</t>
  </si>
  <si>
    <t>стеклянный</t>
  </si>
  <si>
    <t>360:Прочие характеристики:разноцветный:түрлі-түсті</t>
  </si>
  <si>
    <t>739-1 Т</t>
  </si>
  <si>
    <t>232012.900.000205</t>
  </si>
  <si>
    <t>Камень горелочный</t>
  </si>
  <si>
    <t>для печи</t>
  </si>
  <si>
    <t>360:Прочие характеристики:жаростойкие, для печи сауны:ыстыққа төзімді,  сауна пеші үшін</t>
  </si>
  <si>
    <t>740 Т</t>
  </si>
  <si>
    <t>233110.700.000008</t>
  </si>
  <si>
    <t>Плитка напольная</t>
  </si>
  <si>
    <t>марка ПГ, керамическая, квадратная</t>
  </si>
  <si>
    <t>360:Прочие характеристики:керамическая, основная, квадратная, размер 300*300 мм, кафель для пола.:керамикалық, негізгі, квадрат, өлшемі 300 * 300 мм, еденге арналған плиткалар.</t>
  </si>
  <si>
    <t>743 Т</t>
  </si>
  <si>
    <t>234210.300.000007</t>
  </si>
  <si>
    <t>Унитаз</t>
  </si>
  <si>
    <t>фарфоровый, воронкообразный</t>
  </si>
  <si>
    <t>744 Т</t>
  </si>
  <si>
    <t>234210.300.000017</t>
  </si>
  <si>
    <t>Умывальник</t>
  </si>
  <si>
    <t>фарфоровый, овальный, без спинки </t>
  </si>
  <si>
    <t>745 Т</t>
  </si>
  <si>
    <t>234210.500.000000</t>
  </si>
  <si>
    <t>Картридж</t>
  </si>
  <si>
    <t>керамический, для смесителя</t>
  </si>
  <si>
    <t>746 Т</t>
  </si>
  <si>
    <t>234911.000.000001</t>
  </si>
  <si>
    <t>Горшок</t>
  </si>
  <si>
    <t>для цветов</t>
  </si>
  <si>
    <t>360:Прочие характеристики:пластиковый, объем 13 л:пластикалық, көлемі 13 л</t>
  </si>
  <si>
    <t>747 Т</t>
  </si>
  <si>
    <t>360:Прочие характеристики:пластиковый, объем 7 л:пластикалық, көлемі 7 л</t>
  </si>
  <si>
    <t>748-2 Т</t>
  </si>
  <si>
    <t>360:Прочие характеристики:керамика, объем не менее 7 л:керамика, көлемі 7 л</t>
  </si>
  <si>
    <t>750 Т</t>
  </si>
  <si>
    <t>235210.330.000003</t>
  </si>
  <si>
    <t>Известь</t>
  </si>
  <si>
    <t>негашеная, 1 сорт, комовая, магнезиальная и доломитовая, быстрогасящаяся</t>
  </si>
  <si>
    <t>360:Прочие характеристики:мешок на 25 кг:25 кг-ға арналған сөмке</t>
  </si>
  <si>
    <t>751-1 Т</t>
  </si>
  <si>
    <t>236410.100.000046</t>
  </si>
  <si>
    <t>Смесь строительная</t>
  </si>
  <si>
    <t>гипсовая, кладочная, сухая</t>
  </si>
  <si>
    <t>360:Прочие характеристики:облицовочная, гипсовая, легкая, СТ РК 1168-2006, мешок не менее 25 кг: гипстік, жеңіл, ҚР СТ 1168-2006, қап, кемінде 25 кг</t>
  </si>
  <si>
    <t>752 Т</t>
  </si>
  <si>
    <t>360:Прочие характеристики:В составе известь, цвет белый,цемент, гипс, песок, клей ПВА,вода в разных сочитаниях и пропорциях, мешок не менее 25 кг:Әк, құрамында ақ түсті, цемент, гипс, құм, PVA желім, түрлі комбинациядағы және пропорциядағы су, құрамында 25 кг</t>
  </si>
  <si>
    <t>753 Т</t>
  </si>
  <si>
    <t>236410.100.000047</t>
  </si>
  <si>
    <t>гипсовая, штукатурная, сухая</t>
  </si>
  <si>
    <t>360:Прочие характеристики:Ветонит шпаклевка финишная цементная белая не менее 25 кг:Ветонит тегістегіш финиш цемент ақ кемінде 25 кг</t>
  </si>
  <si>
    <t>754-1 Т</t>
  </si>
  <si>
    <t>239111.600.000012</t>
  </si>
  <si>
    <t>Круг</t>
  </si>
  <si>
    <t>шлифматериал электрокорунд, на керамической связке, шлифовальный</t>
  </si>
  <si>
    <t>46:размер:600x20x305 мм:600x20x305 мм</t>
  </si>
  <si>
    <t>755-1 Т</t>
  </si>
  <si>
    <t>239111.700.000000</t>
  </si>
  <si>
    <t>шлифматериал алмаз, на бакелитовой связке, отрезной</t>
  </si>
  <si>
    <t>36:Диаметр:200 мм:200 мм</t>
  </si>
  <si>
    <t>756 Т</t>
  </si>
  <si>
    <t>239112.500.000000</t>
  </si>
  <si>
    <t>Шкурка шлифовальная</t>
  </si>
  <si>
    <t>на бумажной основе, водостойкая</t>
  </si>
  <si>
    <t>360:Прочие характеристики:"Шлифовальная шкурка тканевая водостойкая применяется для ручной обработки различных материалов, от ""0"" 20*20см (разные)":Абразивті шүберек мата су өткізбейді «0» 20 * 20cm (әр түрлі)</t>
  </si>
  <si>
    <t>757 Т</t>
  </si>
  <si>
    <t>759 Т</t>
  </si>
  <si>
    <t>239911.500.000019</t>
  </si>
  <si>
    <t>асбестовый, марка КАОН-2</t>
  </si>
  <si>
    <t>201:лист:1*1 м:1*1 м</t>
  </si>
  <si>
    <t>760 Т</t>
  </si>
  <si>
    <t>239911.700.000004</t>
  </si>
  <si>
    <t>паронитовая, марка ПОН, исполнение А, условный проход 20 мм, давление 1-6,3 кгс/см2</t>
  </si>
  <si>
    <t>63:давление:6,3 кгс/см2:6,3 кгс/см2</t>
  </si>
  <si>
    <t>761 Т</t>
  </si>
  <si>
    <t>239911.990.000027</t>
  </si>
  <si>
    <t>Паронит</t>
  </si>
  <si>
    <t>марка ПОН</t>
  </si>
  <si>
    <t>762 Т</t>
  </si>
  <si>
    <t>239911.990.000029</t>
  </si>
  <si>
    <t>Шнур асбестовый</t>
  </si>
  <si>
    <t>марка ШАОН</t>
  </si>
  <si>
    <t>360:Прочие характеристики:теплоизоляционный/уплотнительный, асбестовый, марка ШАОН, общего назначения, диаметр-20,0 мм, :жылу оқшаулағыш / тығыздау, асбест, бренд SHAON, жалпы мақсаттағы, диаметрі -20,0 мм,</t>
  </si>
  <si>
    <t>763 Т</t>
  </si>
  <si>
    <t>764 Т</t>
  </si>
  <si>
    <t>239913.900.000005</t>
  </si>
  <si>
    <t>Фольгоизол</t>
  </si>
  <si>
    <t>марка ФГ</t>
  </si>
  <si>
    <t>765 Т</t>
  </si>
  <si>
    <t>239919.300.000024</t>
  </si>
  <si>
    <t>Плитка</t>
  </si>
  <si>
    <t>потолочная, размер 600*1200*19 мм</t>
  </si>
  <si>
    <t>360:Прочие характеристики:Плита потолочная 600*1200 мм., рисунок по согласованию с Заказчиком:сурет Тапсырыс берушімен келісім бойынша</t>
  </si>
  <si>
    <t>766 Т</t>
  </si>
  <si>
    <t>241014.900.000002</t>
  </si>
  <si>
    <t>для напыления/наплавки, из сплавов на основе цветных металлов</t>
  </si>
  <si>
    <t>25:Вес:0,5 кг:0,5 кг \ 360:Прочие характеристики:на кобальтовой основе:кобальт негізінде</t>
  </si>
  <si>
    <t>767 Т</t>
  </si>
  <si>
    <t>241032.000.000261</t>
  </si>
  <si>
    <t>Полоса стальная</t>
  </si>
  <si>
    <t>марка Ст.У7, толщина до 10 мм</t>
  </si>
  <si>
    <t>251:Ширина:50 мм:50 мм</t>
  </si>
  <si>
    <t>768 Т</t>
  </si>
  <si>
    <t>241071.000.000035</t>
  </si>
  <si>
    <t>Уголок</t>
  </si>
  <si>
    <t>стальной, равнополочный, горячекатаный, ширина 40 мм</t>
  </si>
  <si>
    <t>769 Т</t>
  </si>
  <si>
    <t>242013.900.000722</t>
  </si>
  <si>
    <t>Труба холоднодеформированная</t>
  </si>
  <si>
    <t>стальная, бесшовная, диаметр 50 мм, толщина стенки от 1 мм до 5 мм и более</t>
  </si>
  <si>
    <t>770 Т</t>
  </si>
  <si>
    <t>242013.900.000805</t>
  </si>
  <si>
    <t>Труба водогазопроводная</t>
  </si>
  <si>
    <t>стальная, диаметр 60,0 мм, толщина стенки 4,5 мм, условный проход 50 мм</t>
  </si>
  <si>
    <t>104:Толщина:4,5 мм:4,5 мм</t>
  </si>
  <si>
    <t>771 Т</t>
  </si>
  <si>
    <t>242013.900.001550</t>
  </si>
  <si>
    <t>Рукав гибкий</t>
  </si>
  <si>
    <t>металлический, герметичный, диаметр 11-20 мм</t>
  </si>
  <si>
    <t>360:Прочие характеристики:Металлический, оцинкованный, герметичный, диаметр 10 мм:Металлдан жасалған, мырышпен қапталған, иілгіш, диаметрі 10 мм.</t>
  </si>
  <si>
    <t>772 Т</t>
  </si>
  <si>
    <t>242040.300.000037</t>
  </si>
  <si>
    <t>прямая, стальная, условный проход 31-50 мм</t>
  </si>
  <si>
    <t>775 Т</t>
  </si>
  <si>
    <t>243411.700.000019</t>
  </si>
  <si>
    <t>Проволока</t>
  </si>
  <si>
    <t>из углеродистой стали, холоднотянутая, диаметр 0,301-1 мм</t>
  </si>
  <si>
    <t>776-2 Т</t>
  </si>
  <si>
    <t>244225.100.000006</t>
  </si>
  <si>
    <t>Фольга</t>
  </si>
  <si>
    <t>алюминиевая, толщина 0,056-0,070 мм</t>
  </si>
  <si>
    <t>360:Прочие характеристики:Пищевая алюминевая фольга на гильзе. Ширина рулона не менее 45 см, длина не менее 10 м:Тұтқаға алюминий фольгасы, орамның ені 45см, ұзындығы 10м</t>
  </si>
  <si>
    <t>777 Т</t>
  </si>
  <si>
    <t>244225.200.000000</t>
  </si>
  <si>
    <t>Лента клейкая</t>
  </si>
  <si>
    <t>алюминиевая</t>
  </si>
  <si>
    <t>778 Т</t>
  </si>
  <si>
    <t>244324.000.000017</t>
  </si>
  <si>
    <t>Припой</t>
  </si>
  <si>
    <t>оловянно-свинцовый, марка ПОССу 40-2</t>
  </si>
  <si>
    <t>779 Т</t>
  </si>
  <si>
    <t>245130.500.000015</t>
  </si>
  <si>
    <t>Тройник чугунный</t>
  </si>
  <si>
    <t>фланцевый, условный проход 65-125 мм</t>
  </si>
  <si>
    <t>36:Диаметр:65 мм:65 мм</t>
  </si>
  <si>
    <t>780 Т</t>
  </si>
  <si>
    <t>251123.900.000002</t>
  </si>
  <si>
    <t>Воздуховод</t>
  </si>
  <si>
    <t>из алюминиевой фольги</t>
  </si>
  <si>
    <t>781-1 Т</t>
  </si>
  <si>
    <t>251210.300.000011</t>
  </si>
  <si>
    <t>Порог</t>
  </si>
  <si>
    <t>для дверей, металлический</t>
  </si>
  <si>
    <t>360:Прочие характеристики:для закрепления ковролана:бекіту үшін ковролана  \ 360:Прочие характеристики:для напольных покрытий:еден жабындылары үшін</t>
  </si>
  <si>
    <t>784 Т</t>
  </si>
  <si>
    <t>252113.000.000016</t>
  </si>
  <si>
    <t>Датчик-реле</t>
  </si>
  <si>
    <t>для газовых котлов, для измерения напора и тяги</t>
  </si>
  <si>
    <t>360:Прочие характеристики:Фотоэлементы на котел. FC-13 :Қазандықтағы фотоселлалар. FC-13</t>
  </si>
  <si>
    <t>785 Т</t>
  </si>
  <si>
    <t>252911.300.000006</t>
  </si>
  <si>
    <t>Бак</t>
  </si>
  <si>
    <t>мембранный</t>
  </si>
  <si>
    <t>103:объем:200 л.:200 л</t>
  </si>
  <si>
    <t>787 Т</t>
  </si>
  <si>
    <t>257111.390.000003</t>
  </si>
  <si>
    <t>Нож</t>
  </si>
  <si>
    <t>канцелярский</t>
  </si>
  <si>
    <t>788 Т</t>
  </si>
  <si>
    <t>360:Прочие характеристики:нож канцелярский не менее 12 см, лезвие марки А-100:Пышақ кеңседе кемінде 12 см, A-100 пышақ сыныбы</t>
  </si>
  <si>
    <t>789 Т</t>
  </si>
  <si>
    <t>46:размер:18 мм:18 мм</t>
  </si>
  <si>
    <t>790 Т</t>
  </si>
  <si>
    <t>791-1 Т</t>
  </si>
  <si>
    <t>257111.390.000007</t>
  </si>
  <si>
    <t>монтажный</t>
  </si>
  <si>
    <t>792-1 Т</t>
  </si>
  <si>
    <t>257111.390.000012</t>
  </si>
  <si>
    <t>специальный</t>
  </si>
  <si>
    <t>360:Прочие характеристики:Длина, мм: 190, Ручка: пластик, Ширина лезвия, мм: 18:Ұзындығы, мм: 190, Қалам: пластик, жүзінің Ені, мм: 18</t>
  </si>
  <si>
    <t>793 Т</t>
  </si>
  <si>
    <t>257111.910.000001</t>
  </si>
  <si>
    <t>Ножницы</t>
  </si>
  <si>
    <t>канцелярские</t>
  </si>
  <si>
    <t>360:Прочие характеристики:с пластиковой ручкой, длина 210 мм.:пластикалық сапты, ұзындығы 210 мм.</t>
  </si>
  <si>
    <t>794 Т</t>
  </si>
  <si>
    <t>360:Прочие характеристики:материал: сталь, размер не менее 21 см:Материал: болат, өлшемі 21 см</t>
  </si>
  <si>
    <t>795 Т</t>
  </si>
  <si>
    <t>392:Ручка:пластиковая:пластик \ 46:размер:25 см:25 см</t>
  </si>
  <si>
    <t>796 Т</t>
  </si>
  <si>
    <t>797-1 Т</t>
  </si>
  <si>
    <t>257111.920.000006</t>
  </si>
  <si>
    <t>для резки металла</t>
  </si>
  <si>
    <t>25:Вес:0,5 кг:0,5 кг \ 110:Длина:250 мм:250 мм</t>
  </si>
  <si>
    <t>798-2 Т</t>
  </si>
  <si>
    <t>257112.420.000001</t>
  </si>
  <si>
    <t>Бритва</t>
  </si>
  <si>
    <t>обыкновенная</t>
  </si>
  <si>
    <t>360:Прочие характеристики:Станок для бритья разового пользования. Мягкая ручка из эластомера:Бір рет қолданылатын қырыну құрылғысы. Жұмсақ эластомерлер тұтқасы</t>
  </si>
  <si>
    <t>799-2 Т</t>
  </si>
  <si>
    <t>257112.420.000003</t>
  </si>
  <si>
    <t>механическая</t>
  </si>
  <si>
    <t>360:Прочие характеристики:Система с тройным лезвием, со сменными кассетами не менее 2 шт:Үштік жүзі бар жүйе, ауыстырылатын кассеталар бар 2 дана.</t>
  </si>
  <si>
    <t>800-1 Т</t>
  </si>
  <si>
    <t>257211.300.000000</t>
  </si>
  <si>
    <t>Замок</t>
  </si>
  <si>
    <t>навесной</t>
  </si>
  <si>
    <t>360:Прочие характеристики:замок с ключами для шкафчиков, 19 мм, круглые, железные:құлып кілттермен шкафтар үшін, 19 мм, домалақ, темірлер</t>
  </si>
  <si>
    <t>801-2 Т</t>
  </si>
  <si>
    <t>360:Прочие характеристики:Замок висячий дисковый с дисковым механизмом и откидной поворотной дужкой, комплект  из 3х ключей.:Дискілік құлыпты дискілі механизммен және бұрылыс айналдыру дучесімен 3 кілттің жиынтығы.</t>
  </si>
  <si>
    <t>802-1 Т</t>
  </si>
  <si>
    <t>257212.990.000002</t>
  </si>
  <si>
    <t>врезной</t>
  </si>
  <si>
    <t>360:Прочие характеристики:Замок врезной из нержавеющей стали, с защёлками и фалевыми ручками,не менее 2х оборотов,комплект из 3х-5ти ключей.:Құлып тот баспайтын болаттан жасалған, ысырмасы  және  құлағы бар,кемінде 2 айналым,жиынтығы 3-5 кілттер.</t>
  </si>
  <si>
    <t>803-2 Т</t>
  </si>
  <si>
    <t>360:Прочие характеристики:дверной замок с ручкой:есікке арналған құлып тұтқасымен</t>
  </si>
  <si>
    <t>804-1 Т</t>
  </si>
  <si>
    <t>257213.900.000005</t>
  </si>
  <si>
    <t>Сердцевина</t>
  </si>
  <si>
    <t>для врезного замка</t>
  </si>
  <si>
    <t>360:Прочие характеристики:Цилиндр из нержавеющей стали, открыванием с внешней и внутренней стороны, в комплекте не менее 3 ключей:Цилиндр, тот баспайтын болаттан жасалған, ашары сыртқы және ішкі жағынан, жиынтықта кемінде 3 кілттер</t>
  </si>
  <si>
    <t>805-2 Т</t>
  </si>
  <si>
    <t>360:Прочие характеристики:Сердцевина замочная:Құлыптын өзегі</t>
  </si>
  <si>
    <t>806-1 Т</t>
  </si>
  <si>
    <t>257214.430.000000</t>
  </si>
  <si>
    <t>Навес</t>
  </si>
  <si>
    <t>дверной, стальной</t>
  </si>
  <si>
    <t>360:Прочие характеристики:"""петля-бабочка"", стальной, в парах, цвет по согласованию с Заказчиком":ілмек-көбелек, болат, жұппен, түсі Тапсырыс берушімен келісу бойынша</t>
  </si>
  <si>
    <t>807-2 Т</t>
  </si>
  <si>
    <t>360:Прочие характеристики:"""Бабочка"" пневматическая с амплитудой качания, регулируется плавность хода. ":"Пневматикалық ""көбелек"" амплитудасы бар, тегіс жүру реттелетін."</t>
  </si>
  <si>
    <t>808-1 Т</t>
  </si>
  <si>
    <t>257214.690.000028</t>
  </si>
  <si>
    <t>Доводчик дверной</t>
  </si>
  <si>
    <t>до 100 кг</t>
  </si>
  <si>
    <t>809-1 Т</t>
  </si>
  <si>
    <t>257214.690.000036</t>
  </si>
  <si>
    <t>Фиксатор</t>
  </si>
  <si>
    <t>для двери, металлический</t>
  </si>
  <si>
    <t xml:space="preserve">360:Прочие характеристики:магнитный держатель двери:есіктерді магнитті тұтқыш </t>
  </si>
  <si>
    <t>810-1 Т</t>
  </si>
  <si>
    <t>257310.100.000000</t>
  </si>
  <si>
    <t>Лопата</t>
  </si>
  <si>
    <t>копальная</t>
  </si>
  <si>
    <t>46:размер: 1500x32x32мм.: 1500x32x32мм. \ 360:Прочие характеристики:Лопата штыковая из нержавеющей стали ЗУБР. Предназначена для выполнения садово-огородных и строительных работ.Размер 205*290/1200 мм. Черенок из ясеня.:Күрек сабымен тот баспайтын болаттан жасалған ЗУБР. Орындау үшін арналған бау-бақша және құрылыс жұмыстары.Өлшемі 205*290/1200 мм. Сабы бірі-шаған.</t>
  </si>
  <si>
    <t>811-2 Т</t>
  </si>
  <si>
    <t>360:Прочие характеристики:Лопата штыковая из нержавеющей стали ЗУБР. Предназначена для выполнения садово-огородных и строительных работ.Размерами не менее  205*290/1200 мм. Черенок из ясеня.:Бусс ZUBR баспайтын болаттан жасалған. Бау-бақша және құрылыс жұмыстарына арналған, мөлшері 205 * 290/1200 мм. Күл шоқысы.</t>
  </si>
  <si>
    <t>812-1 Т</t>
  </si>
  <si>
    <t>257310.100.000002</t>
  </si>
  <si>
    <t>совковая</t>
  </si>
  <si>
    <t>46:размер:270*230*1440 мм. :270*230*1440 мм.  \ 360:Прочие характеристики:Лопата для уборки снега с черенком и пластиковой ручкой D-образной формы. Черенок из ясеня. Инструмент покрыт порошковой краской и имеет длительный срок эксплуатации.:Қар жинауға арналған күрек сабымен және пластикалық сапты D-пішінді. Сабы бірі-шаған. Құралы не ұнтақты бояумен және ұзақ пайдалану мерзімі.</t>
  </si>
  <si>
    <t>813-2 Т</t>
  </si>
  <si>
    <t>46:размер:не менее 270*230*1440 мм.  :270*230*1440 мм. кем емес \ 360:Прочие характеристики:Лопата снеговая с черенком и пластиковой ручкой D-образной формы. Черенок из ясеня. Инструмент покрыт порошковой краской и имеет длительный срок эксплуатации. :Тұтқасы бар қарлы күрек пен D-тәрізді пластикалық тұтқаны. Күл шоқысы. Құрал ұнтақпен қапталған және ұзақ қызмет мерзіміне ие.</t>
  </si>
  <si>
    <t>814-2 Т</t>
  </si>
  <si>
    <t>46:размер:270*230*1440 мм.  :270*230*1440 мм.   \ 360:Прочие характеристики:Материал-сталь,ширина ковша 235 мм:Материалы-болат, ені 235 мм</t>
  </si>
  <si>
    <t>815-1 Т</t>
  </si>
  <si>
    <t>257310.100.000007</t>
  </si>
  <si>
    <t>снегоуборочная</t>
  </si>
  <si>
    <t>46:размер:550*385*1440 м.:550*385*1440 м. \ 360:Прочие характеристики:Лопата для уборки снега. Ударопрочный морозостойкий пластик, алюминиевый кант,эргономичный стальной черенок, алюминиевый кант, эргономичный стальной черенок, пластиковая рукоятка :Күрек қар . Соққыға төзімді аязға шыдамды, ылғал өткізбейтін пластик, алюминий кант,эргономикалық болат сабы, алюминиевыц кант, эргономикалық болат сабы, пластиктен жасалған сабы</t>
  </si>
  <si>
    <t>816-2 Т</t>
  </si>
  <si>
    <t>257310.300.000003</t>
  </si>
  <si>
    <t>Грабли</t>
  </si>
  <si>
    <t>садовые, 8-зубовые с круглым сечением зуба, металлические</t>
  </si>
  <si>
    <t>360:Прочие характеристики:садово-огородные, металлические, 8-зубовые с круглым сечением зуба, деревянный черенок:бау-бақша, металл, тістің айналмалы көлденең қимасы бар 8 тістің, ағаш сабағының</t>
  </si>
  <si>
    <t>817-3 Т</t>
  </si>
  <si>
    <t>257310.400.000005</t>
  </si>
  <si>
    <t>Ледоруб</t>
  </si>
  <si>
    <t>хозяйственный</t>
  </si>
  <si>
    <t>360:Прочие характеристики:ледоруб металлический:мұз балта</t>
  </si>
  <si>
    <t>818-1 Т</t>
  </si>
  <si>
    <t>257310.500.000000</t>
  </si>
  <si>
    <t>Секатор</t>
  </si>
  <si>
    <t>садово-огородный, двухстороннего резания</t>
  </si>
  <si>
    <t xml:space="preserve">360:Прочие характеристики:Ручной секатор предназначен для обрезки крон дерева, ягодных и декоративных кустарников, виноградной лозы, нарезки черенков, укорачивания корней:Ағашты, жеміс және сәндік шіліктерді кесуге, бұтақтарды кесуге арналған қол секатор </t>
  </si>
  <si>
    <t>819-1 Т</t>
  </si>
  <si>
    <t>257320.100.000000</t>
  </si>
  <si>
    <t>Ножовка</t>
  </si>
  <si>
    <t>по металлу, ручная</t>
  </si>
  <si>
    <t>360:Прочие характеристики:Ножовка по металлу 300 мм,  Металлическая ручка эргономичной формы. Хромированная рамка с устройством натяжения полотна:Металл бойынша қол ара 300 мм, Металл сабы эргономикалық нысаны. Хромдалған шеңбері құрылғымен керу төсемі</t>
  </si>
  <si>
    <t>820-1 Т</t>
  </si>
  <si>
    <t>257320.100.000003</t>
  </si>
  <si>
    <t>Полотно</t>
  </si>
  <si>
    <t>для ножовки по металлу</t>
  </si>
  <si>
    <t>360:Прочие характеристики:Полотно для ножовки по металлу, металлическое, ГОСТ 6645-86.  Вес, кг: 0,02 Габариты, мм: 320 x 20 x 2:металл , пышақтар үшін төсемМемСТ6645-86. Салмағы 0,02 кг, мм 302*20*2</t>
  </si>
  <si>
    <t>821-1 Т</t>
  </si>
  <si>
    <t>257320.100.000006</t>
  </si>
  <si>
    <t>ножовочное, ручное</t>
  </si>
  <si>
    <t xml:space="preserve">211:Материал:болат Х6ВФ:болат Х6ВФ \ 46:размер:300х12,5х0,63 :300х12,5х0,63 </t>
  </si>
  <si>
    <t>822-1 Т</t>
  </si>
  <si>
    <t>257330.100.000001</t>
  </si>
  <si>
    <t>Плоскогубцы</t>
  </si>
  <si>
    <t>с диэлектрическими ручками</t>
  </si>
  <si>
    <t>110:Длина:160 мм:160 мм \ 242:Напряжения:до 1000 В:1000 В дейін</t>
  </si>
  <si>
    <t>823-1 Т</t>
  </si>
  <si>
    <t>257330.100.000034</t>
  </si>
  <si>
    <t>Пассатижи</t>
  </si>
  <si>
    <t>диэлектрические</t>
  </si>
  <si>
    <t>242:Напряжения: до 1000В:1000 В дейін</t>
  </si>
  <si>
    <t>824-1 Т</t>
  </si>
  <si>
    <t>257330.100.000048</t>
  </si>
  <si>
    <t>Набор напильников</t>
  </si>
  <si>
    <t>для столярно-слесарных работ</t>
  </si>
  <si>
    <t>360:Прочие характеристики:двухкомпонентной ручкой, плоский, трехгранный, круглый, №2, 150мм:сабы екі компонентті,  жалпақ, үш қырлы, дөңгелек, №2, 150мм</t>
  </si>
  <si>
    <t>825-1 Т</t>
  </si>
  <si>
    <t>257330.300.000001</t>
  </si>
  <si>
    <t>Ключ</t>
  </si>
  <si>
    <t>гаечный, монолитный</t>
  </si>
  <si>
    <t>360:Прочие характеристики:гаечный комбинированный, хромированный, 8-19 мм, 8 шт:бұранда аралас, хромдалған, 8-19 мм, 8 дана</t>
  </si>
  <si>
    <t>826-1 Т</t>
  </si>
  <si>
    <t>257330.300.000002</t>
  </si>
  <si>
    <t>гаечный, разводной</t>
  </si>
  <si>
    <t>827-1 Т</t>
  </si>
  <si>
    <t>257330.300.000014</t>
  </si>
  <si>
    <t>трубный, рычажный</t>
  </si>
  <si>
    <t>828-1 Т</t>
  </si>
  <si>
    <t>257330.300.000026</t>
  </si>
  <si>
    <t>Набор ключей</t>
  </si>
  <si>
    <t>для винтов с внутренним шестигранником</t>
  </si>
  <si>
    <t>360:Прочие характеристики:"Набоp Г-образных укороченных ключей для винтов с внутренним шестигранником, (1.5 to 10mm) 9шт. Изготовлены из специальной стали повышенной прочности ""Protanium"".":"Ішкі алты қырлы кілті бар бұрандаларға арналған Г-тәрізді қысқа кілттер жинағы  (1.5 to 10mm) 9 дана. Беркітігі жоғары арнайы болаттан жасалған ""Protanium"</t>
  </si>
  <si>
    <t>829-1 Т</t>
  </si>
  <si>
    <t>257330.370.000012</t>
  </si>
  <si>
    <t>Набор головок торцевых</t>
  </si>
  <si>
    <t>для шуруповерта и гайковерта</t>
  </si>
  <si>
    <t>360:Прочие характеристики:"В набор входят 6-гранные удлинённые торцевые головки на планке под квадрат 1/2"" следующих размеров: 10 мм, 12 мм, 13 мм, 14 мм, 15 мм, 16 мм, 17 мм, 19 мм, 21 мм и 22 мм. Материал – CrV.":"Кіреді 6-қырлы беттер, ұзартылған бүйірлік бастиектер арналған жоспармен астында шаршы 1/2"" мынадай мөлшердегі: 10 мм, 12 мм, 13 мм, 14 мм, 15 мм, 16 мм, 17 мм, 19 мм, 21 мм және 22 мм. Материал – CrV."</t>
  </si>
  <si>
    <t>830-2 Т</t>
  </si>
  <si>
    <t>257330.500.000000</t>
  </si>
  <si>
    <t>Стамеска</t>
  </si>
  <si>
    <t>плоская</t>
  </si>
  <si>
    <t>360:Прочие характеристики:Набор стамесок. Размеры не менее 12,18,25 мм:12-18-25 мм қашау жиынтығы</t>
  </si>
  <si>
    <t>831-1 Т</t>
  </si>
  <si>
    <t>257330.500.000003</t>
  </si>
  <si>
    <t>Зубило</t>
  </si>
  <si>
    <t>плоскоовального сечения</t>
  </si>
  <si>
    <t>46:размер:22*200 мм:22*200 мм</t>
  </si>
  <si>
    <t>832-1 Т</t>
  </si>
  <si>
    <t>257330.550.000004</t>
  </si>
  <si>
    <t>Молоток</t>
  </si>
  <si>
    <t>слесарный</t>
  </si>
  <si>
    <t>25:Вес:не менее 600 гр.:600 гр. Кем емес</t>
  </si>
  <si>
    <t>833-1 Т</t>
  </si>
  <si>
    <t>257330.600.000000</t>
  </si>
  <si>
    <t>Набор инструментов</t>
  </si>
  <si>
    <t>для релейщика</t>
  </si>
  <si>
    <t>360:Прочие характеристики:Набор инструментов универсальный Количество предметов: 4 отвертки, 2 шт пассатижи, кусачки :"Әмбебап құрал-саймандар жинағы  Заттар саны: 4  бұрауыш, 2 дана  Тістеуік, қысқыштар "</t>
  </si>
  <si>
    <t>834-1 Т</t>
  </si>
  <si>
    <t>257330.630.000000</t>
  </si>
  <si>
    <t>Набор отверток</t>
  </si>
  <si>
    <t>универсальный</t>
  </si>
  <si>
    <t>360:Прочие характеристики:крестовая, плоская (стандартные размеры), 7 предметов:крестовая, жалпақ (стандартты өлшемдер), 7 заттан тұрады</t>
  </si>
  <si>
    <t>835-1 Т</t>
  </si>
  <si>
    <t>257330.650.000002</t>
  </si>
  <si>
    <t>Скребок</t>
  </si>
  <si>
    <t>для уборки снега, металлический</t>
  </si>
  <si>
    <t>360:Прочие характеристики:"Материал; металл, форма: ковш, размер лопаты 35*100 см":Материалы: темір , көлемі: ковш, күректін мөлшері  35*100 см.</t>
  </si>
  <si>
    <t>836-1 Т</t>
  </si>
  <si>
    <t>257330.650.000017</t>
  </si>
  <si>
    <t>Лом</t>
  </si>
  <si>
    <t>для скола/рубки льда</t>
  </si>
  <si>
    <t xml:space="preserve">46:размер:1500x32x32 мм.:1500x32x32 мм. \ 360:Прочие характеристики:Заточка простая коническая или четырёхгранная. :Қайрау, қарапайым конус тәрізді немесе төрт қырлы </t>
  </si>
  <si>
    <t>837-1 Т</t>
  </si>
  <si>
    <t>257330.650.000023</t>
  </si>
  <si>
    <t>Шуруповерт</t>
  </si>
  <si>
    <t>ручной</t>
  </si>
  <si>
    <t>360:Прочие характеристики:Число оборотов (1-я,2-я скорость) 0-390/1250 об/мин. Крут. момент (мягкий/твердый) 17/30 Нм. Число ступеней крут. момента 25+1 ,Диаметр шурупов до 8 мм ,Диаметр сверления в стали 10 мм,Диаметр сверления в ,евесине 30 мм ,Вес 1,65 кг , Напряжение 12 В :Айналым саны (1-ші,2-ші жылдамдық) 0-390/1250 об/мин. Крут. кезде (жұмсақ/қатты) 17/30 Нм. Сатыларының саны крут. сәттен 25+1 ,Диаметрі бұрандалы шегелер-ден 8 мм-Диаметрі бұрғылау-да болды-10 мм,Диаметрі бұрғылау ,евесине 30 мм, Салмағы 1,65 кг , Кернеуі 12 В</t>
  </si>
  <si>
    <t>838-1 Т</t>
  </si>
  <si>
    <t>257330.900.000007</t>
  </si>
  <si>
    <t>Пистолет</t>
  </si>
  <si>
    <t>для герметика</t>
  </si>
  <si>
    <t>360:Прочие характеристики:Пистолет для силикона усиленный не менне 300мл, вес не менее 955 г.:силиконүшін пситолет,  300мл, салмағы кемінде 955 ж.</t>
  </si>
  <si>
    <t>842-1 Т</t>
  </si>
  <si>
    <t>257330.930.000011</t>
  </si>
  <si>
    <t>ручная, металлическая</t>
  </si>
  <si>
    <t>25:Вес:не менее 0,092 кг.:0,092 кг. кем емес \ 211:Материал:Металл, пластик:Металл, пластик \ 77:Габариты:260*60*20:260*60*20</t>
  </si>
  <si>
    <t>843-1 Т</t>
  </si>
  <si>
    <t>257330.930.000019</t>
  </si>
  <si>
    <t>Круглогубцы</t>
  </si>
  <si>
    <t>с изолирующими рукоятками</t>
  </si>
  <si>
    <t>360:Прочие характеристики:до 1000 В:1000 В дейін</t>
  </si>
  <si>
    <t>844 Т</t>
  </si>
  <si>
    <t>257330.970.000000</t>
  </si>
  <si>
    <t>Совок</t>
  </si>
  <si>
    <t>металлический</t>
  </si>
  <si>
    <t>360:Прочие характеристики:Совок для мусора. Длина ручки 220мм, материал: металл.:Қалақша қоқыс үшін. Тұтқаның ұзындығы 220 мм, материал: металл.</t>
  </si>
  <si>
    <t>845-2 Т</t>
  </si>
  <si>
    <t>257340.300.000002</t>
  </si>
  <si>
    <t>Набор буров</t>
  </si>
  <si>
    <t>для перфоратора</t>
  </si>
  <si>
    <t>360:Прочие характеристики:для перфоратора, в наборе 7 предметов. Размер буров №6,7,8,9,10,11,12:перфоратор үшін 7 элементтің жиынтығында. № 6,7,8,9,10,11,12 бұрылыстарының өлшемдері</t>
  </si>
  <si>
    <t>846-1 Т</t>
  </si>
  <si>
    <t>230:Набор: в наборе 7 предметов(сверла диаметр 6,7,8,9,10,12,16):перфораторға арналған, жиынтықта 7 заттарды(бұрғылар диаметрі 6,7,8,9,10,12,16)</t>
  </si>
  <si>
    <t>847-1 Т</t>
  </si>
  <si>
    <t>257340.390.000025</t>
  </si>
  <si>
    <t>Набор сверл</t>
  </si>
  <si>
    <t>по металлу</t>
  </si>
  <si>
    <t>36:Диаметр:4,5,6,8,10 мм:4,5,6,8,10 мм</t>
  </si>
  <si>
    <t>848-1 Т</t>
  </si>
  <si>
    <t>259112.000.000010</t>
  </si>
  <si>
    <t>Таз</t>
  </si>
  <si>
    <t>круглый, оцинкованный</t>
  </si>
  <si>
    <t>360:Прочие характеристики:Бадья с ковшом для сауны. Бадья оснащена деревянной рукояткой, материал - медь, дерево, диаметр бадьи по верхнему краю - 22 см, высота стенки бадьи - 14 см., длина рукоятки - 17 см. Ковш-черпак деревянный, из кедра, объем 1 л, диаметр по верхнему краю 14 см., высота стенки 11 см., длина ручки: 27,5 см.:Моншаға сауна үшін шелек пен ожау. Шелек ағаштан жасалған тұтқамен жабдықталған, материал - мыс, ағаш, жоғарғы шетіндегі шұңқырдың диаметрі 22 см, қабырғаның биіктігі 14 см, тұтқасының ұзындығы 17 см. Ожау ағаштан жасалған, 1 л диаметрінен жоғары 14 см, қабырға биіктігі 11 см, тұтқасының ұзындығы: 27,5 см.</t>
  </si>
  <si>
    <t>849-1 Т</t>
  </si>
  <si>
    <t>259311.330.000000</t>
  </si>
  <si>
    <t>Трос страховочный</t>
  </si>
  <si>
    <t>диаметр 3 мм, стальной в изоляции ПВХ</t>
  </si>
  <si>
    <t>360:Прочие характеристики:стальной, в изоляции ПВХ, диаметр 3 мм:болат, диаметрі 3 мм.</t>
  </si>
  <si>
    <t>850 Т</t>
  </si>
  <si>
    <t>259311.330.000011</t>
  </si>
  <si>
    <t>Трос сантехнический</t>
  </si>
  <si>
    <t>диаметр 10 мм</t>
  </si>
  <si>
    <t>851 Т</t>
  </si>
  <si>
    <t>259312.500.000017</t>
  </si>
  <si>
    <t>Пара троссовая</t>
  </si>
  <si>
    <t>для секционных ворот</t>
  </si>
  <si>
    <t>211:Материал:сталь:болат \ 36:Диаметр:4 мм:4 мм</t>
  </si>
  <si>
    <t>852 Т</t>
  </si>
  <si>
    <t>259314.700.000005</t>
  </si>
  <si>
    <t>Кнопка</t>
  </si>
  <si>
    <t>канцелярская</t>
  </si>
  <si>
    <t>360:Прочие характеристики:пластиковая коробка:пластик қорабы \ 360:Прочие характеристики:Гвоздики для доски:ағаштар үшін шегелер \ 161:Количество:100 шт:100 шт</t>
  </si>
  <si>
    <t>853 Т</t>
  </si>
  <si>
    <t>259314.800.000191</t>
  </si>
  <si>
    <t>Заклепка с плоской головкой</t>
  </si>
  <si>
    <t>из алюминия/алюминиевых сплавов , диаметр 2,5 мм</t>
  </si>
  <si>
    <t>854-1 Т</t>
  </si>
  <si>
    <t>259314.900.000039</t>
  </si>
  <si>
    <t>Гвоздь строительный</t>
  </si>
  <si>
    <t>стальной, диаметр 4 мм</t>
  </si>
  <si>
    <t>360:Прочие характеристики:строительный, с плоской головкой,  длина 100 мм:ғимарат, жазық басы, ұзындығы 100 мм \ 79:ГОСТ:  4028-63:  4028-63</t>
  </si>
  <si>
    <t>855 Т</t>
  </si>
  <si>
    <t>259314.900.000041</t>
  </si>
  <si>
    <t>стальной, диаметр 6 мм</t>
  </si>
  <si>
    <t>360:Прочие характеристики:строительный, с плоской головкой,  длина 400 мм:ғимарат, жазық басы, ұзындығы 400 мм \ 79:ГОСТ:4028-63:4028-63</t>
  </si>
  <si>
    <t>856-1 Т</t>
  </si>
  <si>
    <t>360:Прочие характеристики:строительный, с плоской головкой,  длина 200 мм:ғимарат, жазық басы, ұзындығы 200 мм \ 79:ГОСТ:  4028-63:  4028-63</t>
  </si>
  <si>
    <t>857 Т</t>
  </si>
  <si>
    <t>360:Прочие характеристики:строительный, с плоской головкой,  длина от 500-1200 мм:ғимарат, жазық басы, ұзындығы 500-1200 мм \ 79:ГОСТ:4028-63:4028-63</t>
  </si>
  <si>
    <t>859-1 Т</t>
  </si>
  <si>
    <t>259318.900.000007</t>
  </si>
  <si>
    <t>Игла</t>
  </si>
  <si>
    <t>швейная, из черных металлов</t>
  </si>
  <si>
    <t>860 Т</t>
  </si>
  <si>
    <t>259318.900.000013</t>
  </si>
  <si>
    <t>Шило</t>
  </si>
  <si>
    <t>с деревянной рукояткой</t>
  </si>
  <si>
    <t>861 Т</t>
  </si>
  <si>
    <t>259411.300.000036</t>
  </si>
  <si>
    <t>Болт с шестигранной головкой</t>
  </si>
  <si>
    <t>стальной, диаметр 10 мм, с гайкой/шайбой</t>
  </si>
  <si>
    <t>110:Длина:120 мм:120 мм \ 36:Диаметр:10 мм:10 мм</t>
  </si>
  <si>
    <t>862 Т</t>
  </si>
  <si>
    <t>259411.300.000045</t>
  </si>
  <si>
    <t>стальной, диаметр 16 мм, с гайкой/шайбой</t>
  </si>
  <si>
    <t>36:Диаметр:16 мм:16 мм</t>
  </si>
  <si>
    <t>864 Т</t>
  </si>
  <si>
    <t>259411.890.000015</t>
  </si>
  <si>
    <t>Контргайка</t>
  </si>
  <si>
    <t>стальная, условный проход 25 мм</t>
  </si>
  <si>
    <t>865 Т</t>
  </si>
  <si>
    <t>259411.900.000018</t>
  </si>
  <si>
    <t>Шуруп с полукруглой головкой</t>
  </si>
  <si>
    <t>стальной, диаметр 1,6 мм</t>
  </si>
  <si>
    <t>866 Т</t>
  </si>
  <si>
    <t>360:Прочие характеристики:Саморезы по металлу (семечки) диаметрот до 70мм:70мм дейін тұқымдарға (гауһар тастар) өздігінен тігу бұрандалары</t>
  </si>
  <si>
    <t>867 Т</t>
  </si>
  <si>
    <t>360:Прочие характеристики:Саморезы по металлу (семечки) диаметрот 10 до 50мм:Диаметрі 10-ден 50 мм-ге дейінгі металл (тұқымдар) бұрандалары</t>
  </si>
  <si>
    <t>868 Т</t>
  </si>
  <si>
    <t>360:Прочие характеристики:Саморезы по металлу (семечки) диаметр от 1,5 до 10мм:Металды (тұқым) диаметрі 1,5-тен 10 мм-ге дейін өздігінен бұрап тұратын бұрандалар</t>
  </si>
  <si>
    <t>869-1 Т</t>
  </si>
  <si>
    <t>259413.900.000004</t>
  </si>
  <si>
    <t>слесарно-монтажная</t>
  </si>
  <si>
    <t xml:space="preserve">360:Прочие характеристики:Набор отверток, 4штуки, углеродистая сталь, пластиковая рукоятка S:Бұрауыштардың жиыны 4 дана, көміртекті болаттан, пластикалық сабы </t>
  </si>
  <si>
    <t>871 Т</t>
  </si>
  <si>
    <t>259923.300.000000</t>
  </si>
  <si>
    <t>Зажим</t>
  </si>
  <si>
    <t>360:Прочие характеристики:Материал из нержавеющей качественной стали, цвет – черный/золото, размер 51 мм. Картонная упаковка по 12 шт. :Материалы тот баспайтын сапалы болат, түсі – қара/алтын, өлшемі 51 мм. Картон орамда 12 дана.</t>
  </si>
  <si>
    <t>872 Т</t>
  </si>
  <si>
    <t>360:Прочие характеристики:Материал из нержавеющей качественной стали, цвет – черный/золото, размер 41 мм. Картонная упаковка по 12 шт. :Материалы тот баспайтын сапалы болат, түсі – қара/алтын, өлшемі 41 мм. Картон орамда 12 дана.</t>
  </si>
  <si>
    <t>873 Т</t>
  </si>
  <si>
    <t>360:Прочие характеристики:Материал из нержавеющей качественной стали, цвет – черный/золото, размер 32 мм. Картонная упаковка по 12 шт. :Материалы тот баспайтын сапалы болат, түсі – қара/алтын, өлшемі 32 мм. Картон орамда 12 дана.</t>
  </si>
  <si>
    <t>874 Т</t>
  </si>
  <si>
    <t>360:Прочие характеристики:Материал из нержавеющей качественной стали, цвет – черный/золото, размер 25 мм. Картонная упаковка по 12 шт. :Материалы тот баспайтын сапалы болат, түсі – қара/алтын, өлшемі 25 мм. Картон орамда 12 дана.</t>
  </si>
  <si>
    <t>875 Т</t>
  </si>
  <si>
    <t>360:Прочие характеристики:Материал из нержавеющей качественной стали, цвет – черный/золото, размер 19 мм. Картонная упаковка по 12 шт. :Материалы тот баспайтын сапалы болат, түсі – қара/алтын, өлшемі 19 мм. Картон орамда 12 дана.</t>
  </si>
  <si>
    <t>876 Т</t>
  </si>
  <si>
    <t>46:размер:19 мм:19 мм</t>
  </si>
  <si>
    <t>877 Т</t>
  </si>
  <si>
    <t>46:размер:41 мм:41 мм</t>
  </si>
  <si>
    <t>878 Т</t>
  </si>
  <si>
    <t>46:размер:76 мм:76 мм</t>
  </si>
  <si>
    <t>879 Т</t>
  </si>
  <si>
    <t>46:размер:32 мм.:32 мм</t>
  </si>
  <si>
    <t>880 Т</t>
  </si>
  <si>
    <t>259923.500.000005</t>
  </si>
  <si>
    <t>Скрепка</t>
  </si>
  <si>
    <t>канцелярская, металлическая</t>
  </si>
  <si>
    <t>161:Количество:не менее 100 шт в упаковке:кемінде 100 шт. в упаковкада \ 360:Прочие характеристики:металлическая, размер 28 мм:металл, өлшемі 28 мм.</t>
  </si>
  <si>
    <t>881 Т</t>
  </si>
  <si>
    <t>46:размер:28 мм:28 мм</t>
  </si>
  <si>
    <t>882 Т</t>
  </si>
  <si>
    <t>161:Количество:100 штук в упаковке:100 дана \ 46:размер:28 мм:28 мм</t>
  </si>
  <si>
    <t>883 Т</t>
  </si>
  <si>
    <t>259923.500.000006</t>
  </si>
  <si>
    <t>Скоба</t>
  </si>
  <si>
    <t>для канцелярских целей, проволочная</t>
  </si>
  <si>
    <t xml:space="preserve">360:Прочие характеристики:Скобы из проволоки черных металлов, плакированный, размеры 24/6, 26/6 в упаковке 1000 шт.:Қапсырма шегелер қара металл сымнан, жалатылған, өлшемдері 24/6, 26/6 жиынтықта  1000 дана. </t>
  </si>
  <si>
    <t>884 Т</t>
  </si>
  <si>
    <t>360:Прочие характеристики:№10, проволочные для канцелярских целей:№10, офистік мақсаттар үшін сым</t>
  </si>
  <si>
    <t>885 Т</t>
  </si>
  <si>
    <t>360:Прочие характеристики:№0012, 24/6, проволочные для канцелярских целей:№0012, 24/6, офистік мақсаттар үшін сым</t>
  </si>
  <si>
    <t>886 Т</t>
  </si>
  <si>
    <t>161:Количество:1000 шт:1000 дана \ 46:размер:№23/13:№23/13</t>
  </si>
  <si>
    <t>887 Т</t>
  </si>
  <si>
    <t>161:Количество:1000 шт:1000 дана \ 46:размер:№24/6:№24/6</t>
  </si>
  <si>
    <t>888 Т</t>
  </si>
  <si>
    <t>360:Прочие характеристики:Скобы проволочные для канцелярских целей, для степплера, скобы №10, 1000шт:Кеңселік мақсаттарға арналған стақанды сым, степлерге арналған, степлер №10 1000 дана</t>
  </si>
  <si>
    <t>889 Т</t>
  </si>
  <si>
    <t>259929.190.000037</t>
  </si>
  <si>
    <t>Пластина промежуточная</t>
  </si>
  <si>
    <t>для теплообменника</t>
  </si>
  <si>
    <t>211:Материал:нержавеющая сталь:тот баспайтын болат</t>
  </si>
  <si>
    <t>891 Т</t>
  </si>
  <si>
    <t>259929.490.000011</t>
  </si>
  <si>
    <t>Резьба сантехническая</t>
  </si>
  <si>
    <t>короткая, стальная</t>
  </si>
  <si>
    <t>360:Прочие характеристики:Резьба двухстороннея на 20 мм, полипропилен:Екі жақты жіп 20 мм, полипропилен</t>
  </si>
  <si>
    <t>892 Т</t>
  </si>
  <si>
    <t>259929.490.000012</t>
  </si>
  <si>
    <t>длинная, стальная</t>
  </si>
  <si>
    <t>360:Прочие характеристики:Резьба на 25 мм, полипропилен:25 мм бұрышты, полипропилен</t>
  </si>
  <si>
    <t>893 Т</t>
  </si>
  <si>
    <t>259929.490.000102</t>
  </si>
  <si>
    <t>Урна</t>
  </si>
  <si>
    <t>мусорная, педальная</t>
  </si>
  <si>
    <t>103:объем:20 л.:20 л.</t>
  </si>
  <si>
    <t>894 Т</t>
  </si>
  <si>
    <t>360:Прочие характеристики:ведро для мусора, выполненное из нержавеющей стали и пластика с крышкой и педалью для открывания. Внутренняя часть пластиковое ведро  с металлической ручкой для переноса, объем 10 л.:шелек қоқыс үшін тот баспайтын болаттан жасалған және пластик қақпағы бар. Ішкі бөлігі  пластикалық шелек  металл саптысымен көшіруге арналған, көлемі 10 л.</t>
  </si>
  <si>
    <t>895-1 Т</t>
  </si>
  <si>
    <t>259929.490.000123</t>
  </si>
  <si>
    <t>Карабин</t>
  </si>
  <si>
    <t>винтовой</t>
  </si>
  <si>
    <t>360:Прочие характеристики:Карабин с муфтой 4 мм, применяется для присоединения оцинкованной цепи к парковочному столбику, М4:Карабин 4 мм муфтамен , көлік қою бағанасына жапсыру үшін мырышталған шынжыр. М4</t>
  </si>
  <si>
    <t>896-1 Т</t>
  </si>
  <si>
    <t>259929.530.000002</t>
  </si>
  <si>
    <t>Лестница</t>
  </si>
  <si>
    <t>техническая, из алюминиевого сплава</t>
  </si>
  <si>
    <t>211:Материал:алюминий:алюминий \ 72:Высота:3 м:3 м</t>
  </si>
  <si>
    <t>897-1 Т</t>
  </si>
  <si>
    <t>211:Материал:алюминий:алюминий \ 72:Высота: 1,5 м:1,5 м</t>
  </si>
  <si>
    <t>898 Т</t>
  </si>
  <si>
    <t>259929.550.000003</t>
  </si>
  <si>
    <t>для теплообменного аппарата, алюминиевая</t>
  </si>
  <si>
    <t>211:Материал:резина:резеңке</t>
  </si>
  <si>
    <t>899 Т</t>
  </si>
  <si>
    <t>261122.900.000014</t>
  </si>
  <si>
    <t>Стартер</t>
  </si>
  <si>
    <t>для трубчатых люминесцентных ламп, тип 65С-220</t>
  </si>
  <si>
    <t>360:Прочие характеристики:Стартер для трубчатых люминесцентных ламп, тип 65С-220, ГОСТ 8799-90  S-10:Стартер үшін құбырлы люминисцентті шамдардың, түрі 65С-220, ГОСТ 8799-90 S-10</t>
  </si>
  <si>
    <t>900 Т</t>
  </si>
  <si>
    <t>360:Прочие характеристики:Стартер для трубчатых люминесцентных ламп, тип 65С-220, ГОСТ 8799-90  S-2:Стартер үшін құбырлы люминисцентті шамдардың, түрі 65С-220, ГОСТ 8799-90 S-2</t>
  </si>
  <si>
    <t>901 Т</t>
  </si>
  <si>
    <t>360:Прочие характеристики:для трубчатых люминесцентных ламп, тип 65С-220, ГОСТ 8799-90:түтікшелі флуоресцентті лампалар үшін, 65С-220, ГОСТ 8799-90 түрі</t>
  </si>
  <si>
    <t>902-4 Т</t>
  </si>
  <si>
    <t>261130.200.000002</t>
  </si>
  <si>
    <t>Оперативная память</t>
  </si>
  <si>
    <t>вид памяти DDR3, емкость более 2 Гб, но не более 8 Гб</t>
  </si>
  <si>
    <t>360:Прочие характеристики:техническое исполнение DIMM, вид памяти DDR3, PC8500, емкость 4 Гб:DIMM техникалық орындалу, жады түрі DDR3, PC8500,сыйымдылығы 4 Гб</t>
  </si>
  <si>
    <t>903 Т</t>
  </si>
  <si>
    <t>261140.500.000006</t>
  </si>
  <si>
    <t>диапазон измеряемого давления 0,02-0,6 МПа</t>
  </si>
  <si>
    <t>63:давление:0,6 МПа:0,6 МПа</t>
  </si>
  <si>
    <t>905-3 Т</t>
  </si>
  <si>
    <t>262016.930.000004</t>
  </si>
  <si>
    <t>Манипулятор "мышь"</t>
  </si>
  <si>
    <t>лазерная, беспроводная</t>
  </si>
  <si>
    <t>360:Прочие характеристики:лазерная, тип подключения проводной, интерфейс подключения USB:лазерлік, қосу түрі желілік, қосу  интерфейсі  USB</t>
  </si>
  <si>
    <t>907 Т</t>
  </si>
  <si>
    <t>360:Прочие характеристики:Драйвер LED 12V 500mA (TRQ Q4 500mA 12W):Драйвер LED 12V 500mA (TRQ Q4 500mA 12W)</t>
  </si>
  <si>
    <t>908-3 Т</t>
  </si>
  <si>
    <t>262040.000.000281</t>
  </si>
  <si>
    <t>тонерный, черный</t>
  </si>
  <si>
    <t>380:Цвет:Черный:Қара \ 360:Прочие характеристики:Картридж CE285A для HP LaserJet Pro P1102, 1600 страниц А4 при 5% заполнении:Картридж CE285A  HP LaserJet Pro P1102 үшін,  1600 бет  А4 5% толықтыруда</t>
  </si>
  <si>
    <t>909-3 Т</t>
  </si>
  <si>
    <t>380:Цвет:Черный:Қара \ 360:Прочие характеристики:Картридж FX-10 для Canon MF4370,  2000 страниц А4 при 5% заполнении:Картридж FX-10 , Canon MF4370,  2000 бет,  А4  5%толықтыруда</t>
  </si>
  <si>
    <t>911 Т</t>
  </si>
  <si>
    <t>263060.000.000047</t>
  </si>
  <si>
    <t>Кран пожарный</t>
  </si>
  <si>
    <t>внутренний</t>
  </si>
  <si>
    <t>912 Т</t>
  </si>
  <si>
    <t>265145.500.000009</t>
  </si>
  <si>
    <t>Указатель напряжения</t>
  </si>
  <si>
    <t>однополюсный свыше 1000 В</t>
  </si>
  <si>
    <t>242:Напряжения:свыше 1000 В:1000 В артық</t>
  </si>
  <si>
    <t>913 Т</t>
  </si>
  <si>
    <t>242:Напряжения:до 1000 В:1000 В дейін</t>
  </si>
  <si>
    <t>914 Т</t>
  </si>
  <si>
    <t>265151.100.000005</t>
  </si>
  <si>
    <t>Термометр</t>
  </si>
  <si>
    <t>ТН-4</t>
  </si>
  <si>
    <t>915 Т</t>
  </si>
  <si>
    <t>265152.700.000019</t>
  </si>
  <si>
    <t>916 Т</t>
  </si>
  <si>
    <t>360:Прочие характеристики:Манометрический коллектор. Специальный инструмент с набором манометров, кранов (4 шт) и шлангов для замера давления контура кондиционера,   :Манометрлік коллектор. Арнайы аспап, қысымды өлшеу аспаптары, крандар (4 дана) және ауаны баптау контурының қысымын өлшейтін шлангтар,</t>
  </si>
  <si>
    <t>917 Т</t>
  </si>
  <si>
    <t>360:Прочие характеристики:технический, для измерения избыточного и вакуумметрического постоянного и переменного давления некристаллизующихся жидкостей, газа и пара, диаметр  корпуса 60 мм, класс точности 1,5, диапазон показаний 0-60:кристалданатын сұйықтықтардың, газдың және будың тұрақты және ауыспалы қысымының артық және вакуумдық метрикасын өлшеу үшін техникалық, 60 мм қаптамасының диаметрі, дәлдік класы 1,5, көрсеткіштердің диапазоны 0-60</t>
  </si>
  <si>
    <t>919 Т</t>
  </si>
  <si>
    <t>265165.000.000005</t>
  </si>
  <si>
    <t>Реле струйное</t>
  </si>
  <si>
    <t>для контроля потока масла трансформатора</t>
  </si>
  <si>
    <t>920 Т</t>
  </si>
  <si>
    <t>265170.150.000001</t>
  </si>
  <si>
    <t>Термостат</t>
  </si>
  <si>
    <t>электронный</t>
  </si>
  <si>
    <t>921 Т</t>
  </si>
  <si>
    <t>265185.200.000032</t>
  </si>
  <si>
    <t>Датчик движения</t>
  </si>
  <si>
    <t>для управления освещением, инфакрасный</t>
  </si>
  <si>
    <t>360:Прочие характеристики:Инфакрасный, для управления освещением:Инфрақызыл, жарықтандыруды басқаруға арналған</t>
  </si>
  <si>
    <t>925 Т</t>
  </si>
  <si>
    <t>271161.000.000031</t>
  </si>
  <si>
    <t>Фильтр воздушный</t>
  </si>
  <si>
    <t>для электродвигателя</t>
  </si>
  <si>
    <t>360:Прочие характеристики:для электростанции, 2007 г:электр станциясы үшін, 2007</t>
  </si>
  <si>
    <t>929 Т</t>
  </si>
  <si>
    <t>271222.900.000004</t>
  </si>
  <si>
    <t>Выключатель</t>
  </si>
  <si>
    <t>автоматический, однополюсный, напряжение 230-400 В</t>
  </si>
  <si>
    <t>360:Прочие характеристики:VMF3 250A 3P 35KA:VMF3 250A 3P 35KA</t>
  </si>
  <si>
    <t>930 Т</t>
  </si>
  <si>
    <t>360:Прочие характеристики:VMF2 160A 3P 35KA, 220 вольт 16А:VMF2 160A 3P 35KA, 220 В16А</t>
  </si>
  <si>
    <t>931 Т</t>
  </si>
  <si>
    <t>360:Прочие характеристики:VMF2 125A 3P 35KA, 220 вольт 16А:VMF2 125A 3P 35KA, 220 В 16А</t>
  </si>
  <si>
    <t>932 Т</t>
  </si>
  <si>
    <t>271222.900.000005</t>
  </si>
  <si>
    <t>автоматический, однополюсный, напряжение 400-750 В</t>
  </si>
  <si>
    <t>360:Прочие характеристики:Выключатель автоматический, тип С, однополюсный, с тепловым размыкателем 16А:Автоматты сөндіргіш, С типті, бір полюсті, 16А</t>
  </si>
  <si>
    <t>933 Т</t>
  </si>
  <si>
    <t>360:Прочие характеристики:Выключатель автоматический, тип С, однополюсный, с тепловым размыкателем 25А:Автоматты сөндіргіш, С типті, бір полюсті, 25А</t>
  </si>
  <si>
    <t>934 Т</t>
  </si>
  <si>
    <t>360:Прочие характеристики:Выключатель автоматический, тип С, однополюсный, с тепловым размыкателем 32А:Автоматты сөндіргіш, С типті, бір полюсті,32А</t>
  </si>
  <si>
    <t>935 Т</t>
  </si>
  <si>
    <t>360:Прочие характеристики:Выключатель автоматический, тип С, однополюсный, с тепловым размыкателем 40А:Автоматты сөндіргіш, С типті, бір полюсті,40А</t>
  </si>
  <si>
    <t>936 Т</t>
  </si>
  <si>
    <t>360:Прочие характеристики:Автоматические выключатели трёхполюсные -1* 40А:Үш өректі автоматты ажыратқыштар -1 * 40A</t>
  </si>
  <si>
    <t>937 Т</t>
  </si>
  <si>
    <t>360:Прочие характеристики:Автоматические выключатели трёхполюсные -1* 16А:Үш өректі автоматты ажыратқыштар -1 * 16A</t>
  </si>
  <si>
    <t>938 Т</t>
  </si>
  <si>
    <t>360:Прочие характеристики:Автоматические выключатели трёхполюсные - 3*25А:Үш тіректі ажыратқыштар - 3 * 25А</t>
  </si>
  <si>
    <t>939 Т</t>
  </si>
  <si>
    <t>271222.900.000009</t>
  </si>
  <si>
    <t>автоматический, двухполюсный, напряжение 230-400 В</t>
  </si>
  <si>
    <t>360:Прочие характеристики:Выключатель 2х полюсный,коммутатор (включ.х2):2-полюсті қосқыш, қосқыш (X2 қоса)</t>
  </si>
  <si>
    <t>940 Т</t>
  </si>
  <si>
    <t>271222.900.000015</t>
  </si>
  <si>
    <t>автоматический, трехполюсный, напряжение 400-750 В</t>
  </si>
  <si>
    <t>360:Прочие характеристики:Выключатель автоматический, тип С, трехполюсный, с тепловым размыкателем 100А:Автоматты сөндіргіш, С типті, үш полюсті, 100А</t>
  </si>
  <si>
    <t>941 Т</t>
  </si>
  <si>
    <t>360:Прочие характеристики:Выключатель автоматический, тип С, трехполюсный, с тепловым размыкателем 125А:Автоматты сөндіргіш, С типті, үш полюсті,125А</t>
  </si>
  <si>
    <t>942 Т</t>
  </si>
  <si>
    <t>360:Прочие характеристики:Выключатель автоматический, тип С, трехполюсный, с тепловым размыкателем 160А:Автоматты сөндіргіш, С типті, үш полюсті, 160А</t>
  </si>
  <si>
    <t>943 Т</t>
  </si>
  <si>
    <t>360:Прочие характеристики:Выключатель автоматический, тип С, трехполюсный, с тепловым размыкателем 16А:Автоматты сөндіргіш, С типті, үш полюсті, 16А</t>
  </si>
  <si>
    <t>944 Т</t>
  </si>
  <si>
    <t>360:Прочие характеристики:Выключатель автоматический, тип С, трехполюсный, с тепловым размыкателем 250А:Автоматты сөндіргіш, С типті, үш полюсті, 250А</t>
  </si>
  <si>
    <t>945 Т</t>
  </si>
  <si>
    <t>360:Прочие характеристики:Выключатель автоматический, тип С, трехполюсный, с тепловым размыкателем 25А:Автоматты сөндіргіш, С типті, үш полюсті, 25А</t>
  </si>
  <si>
    <t>946 Т</t>
  </si>
  <si>
    <t>360:Прочие характеристики:Выключатель автоматический, тип С, трехполюсный, с тепловым размыкателем 32А:Автоматты сөндіргіш, С типті, үш полюсті,  32А</t>
  </si>
  <si>
    <t>947 Т</t>
  </si>
  <si>
    <t>360:Прочие характеристики:Выключатель автоматический, тип С, трехполюсный, с тепловым размыкателем 40А:Автоматты сөндіргіш, С типті, үш полюсті, 40А</t>
  </si>
  <si>
    <t>948 Т</t>
  </si>
  <si>
    <t>360:Прочие характеристики:Выключатель автоматический, тип С, трехполюсный, с тепловым размыкателем 63А:Автоматты сөндіргіш, С типті, үш полюсті, 63А</t>
  </si>
  <si>
    <t>949 Т</t>
  </si>
  <si>
    <t>360:Прочие характеристики:автоматический, тип С, трехполюсный, с тепловым размыкателем, 100А:автоматты, типті C, үшбұрышты, жылу автоматты ажыратқышымен, 100A</t>
  </si>
  <si>
    <t>950 Т</t>
  </si>
  <si>
    <t>360:Прочие характеристики:Автоматические выключатели трёхполюсные -1* 25А:Ішкі сөндіргіш -1 * 25А</t>
  </si>
  <si>
    <t>952 Т</t>
  </si>
  <si>
    <t xml:space="preserve">360:Прочие характеристики:Контактор КТ 6023Б 220В (160А)серия КТ, электромагнитный для цепей переменого тока, для запуска электродвигателей и аппаратов управления.:Түйістіргі КТ 6023Б 220В (160А) сериясы КТ, айнымалы тоққа арналған, электр қозғалтқыштарды және басқару аппараттарын қосуға арналған электрмагнитті </t>
  </si>
  <si>
    <t>954 Т</t>
  </si>
  <si>
    <t>271223.700.000027</t>
  </si>
  <si>
    <t>кнопочный, напряжение менее 150 В</t>
  </si>
  <si>
    <t xml:space="preserve">360:Прочие характеристики:Выключатель белый, двухклавишный, предназначен для замыкания и размыкания цепей электрического освещения.:Ақ, екі пернелі, электрлі жарықтандыру тізбектерін тұйықтау және ажыратуға арналған ажыратқыш </t>
  </si>
  <si>
    <t>955 Т</t>
  </si>
  <si>
    <t>271224.500.000011</t>
  </si>
  <si>
    <t>Реле давления</t>
  </si>
  <si>
    <t>для центробежного насоса</t>
  </si>
  <si>
    <t>360:Прочие характеристики:рд - 23:рд - 23</t>
  </si>
  <si>
    <t>960 Т</t>
  </si>
  <si>
    <t>271231.900.000047</t>
  </si>
  <si>
    <t>Щит питания</t>
  </si>
  <si>
    <t>распределительный модульный</t>
  </si>
  <si>
    <t xml:space="preserve">360:Прочие характеристики:Щит электрический пылевлагозащищенный для автоматических выключателей на 12 группы:Электрлі, шаңнан ылғалдан қорғалған, автоматты ажыратқыштарға арналған 12 топқа </t>
  </si>
  <si>
    <t>961 Т</t>
  </si>
  <si>
    <t xml:space="preserve">360:Прочие характеристики:Щит электрический пылевлагозащищенный для автоматических выключателей на 24 группы:Электрлі, шаңнан ылғалдан қорғалған, автоматты ажыратқыштарға арналған 24 топқа </t>
  </si>
  <si>
    <t>963 Т</t>
  </si>
  <si>
    <t>271240.300.000009</t>
  </si>
  <si>
    <t>Дроссель</t>
  </si>
  <si>
    <t>для люминисцентных ламп</t>
  </si>
  <si>
    <t>360:Прочие характеристики:Дроссель для  люминесцентных ламп 1*36Вт степень защиты IP20(электронный):Дроссель люминесцентті шамдарға арналған 1*36Вт, қорғаныс дәрежесі IP20(электронды)</t>
  </si>
  <si>
    <t>964 Т</t>
  </si>
  <si>
    <t>360:Прочие характеристики:Дроссель для  люминесцентных ламп 2*36Вт степень защиты IP20(электронный):Дроссель люминесцентті шамдарға арналған 2*36Вт, қорғаныс дәрежесі IP20(электронды)</t>
  </si>
  <si>
    <t>965 Т</t>
  </si>
  <si>
    <t>360:Прочие характеристики:Дроссель для  люминесцентных ламп 1*18Вт степень защиты IP20(электронный):Дроссель люминесцентті шамдарға арналған 1*18Вт, қорғаныс дәрежесі IP20(электронды)</t>
  </si>
  <si>
    <t>967 Т</t>
  </si>
  <si>
    <t>360:Прочие характеристики:Дроссель для  люминесцентных ламп 400Вт степень защиты IP20(индукционный):Дроссель люминесцентті шамдарға арналған 400Вт, қорғаныс дәрежесі IP20(индукциялық)</t>
  </si>
  <si>
    <t>971-3 Т</t>
  </si>
  <si>
    <t>272011.900.000004</t>
  </si>
  <si>
    <t>Батарейка</t>
  </si>
  <si>
    <t>тип АА</t>
  </si>
  <si>
    <t>360:Прочие характеристики:Напряжение1,5 В. Типоразмер  бочонок С, Тип электролита Блистер.C 1.5V - LR14:қуаты 1,5. В.   электролит Блистер.C 1.5 V - LR14</t>
  </si>
  <si>
    <t>972-2 Т</t>
  </si>
  <si>
    <t>360:Прочие характеристики:Напряжение1,5 В. Типоразмер  бочонок С, Тип электролита Блистер.C 1.5V - LR14:Кернеу 1,5 В В өлшемі С, Электролит түрі Blister.C 1.5V - LR14</t>
  </si>
  <si>
    <t>973 Т</t>
  </si>
  <si>
    <t>360:Прочие характеристики:тип АА. батарейка пальчиковая, алкалиновая :АА. шынашақ батарея, алкалин</t>
  </si>
  <si>
    <t>975 Т</t>
  </si>
  <si>
    <t>272021.500.000001</t>
  </si>
  <si>
    <t>стартерный, напряжение 12 В, емкость 190 А/ч, свинцово-кислотный</t>
  </si>
  <si>
    <t>62:мощность:12 В, 112 А/ч, ток холодного разряда, резерв мощности, переразряжаемость:12, 112 А/ч, ток суық разрядты, қуат резерві, қайта қуаттандыру  \ 360:Прочие характеристики:для КАМАЗ ,2004г:КАМАЗ үшін, 2004</t>
  </si>
  <si>
    <t>977 Т</t>
  </si>
  <si>
    <t>272021.500.000025</t>
  </si>
  <si>
    <t>стартерный, напряжение 12 В, емкость 60 А/ч, свинцово-кислотный</t>
  </si>
  <si>
    <t>62:мощность:12В, емкость -60А/ч, свинцово-кислотный:12В, сыйымдылығы -60 А, қорғасын қышқылы \ 360:Прочие характеристики:для Toyota Hilux , 2005г:Toyota Hilux үшін, 2005</t>
  </si>
  <si>
    <t>978 Т</t>
  </si>
  <si>
    <t>272021.500.000028</t>
  </si>
  <si>
    <t>стартерный, напряжение 12 В, емкость 75 А/ч, свинцово-кислотный</t>
  </si>
  <si>
    <t>62:мощность:12В, емкость -75А/ч, свинцово-кислотный:12В, сыйымдылығы -75 А, қорғасын қышқылы \ 360:Прочие характеристики:для Toyota Hilux , 2005г:Toyota Hilux үшін, 2005</t>
  </si>
  <si>
    <t>979 Т</t>
  </si>
  <si>
    <t>272021.500.000029</t>
  </si>
  <si>
    <t>стартерный, напряжение 12 В, емкость 90 А/ч, свинцово-кислотный</t>
  </si>
  <si>
    <t>360:Прочие характеристики:МКСМ, 2007г, :МКСМ, 2007ж</t>
  </si>
  <si>
    <t>980 Т</t>
  </si>
  <si>
    <t>272021.500.000032</t>
  </si>
  <si>
    <t>стартерный, напряжение 12 В, емкость 110 А/ч, свинцово-кислотный</t>
  </si>
  <si>
    <t>360:Прочие характеристики:для МТЗ 2005г, ПАЗ 4234, 2013г:MTЗ 2005, ПАЗ 4234, 2013 ж. үшін</t>
  </si>
  <si>
    <t>982 Т</t>
  </si>
  <si>
    <t>273213.700.000043</t>
  </si>
  <si>
    <t>Кабель</t>
  </si>
  <si>
    <t>марка ВВГ/NYY, напряжение не более 1 000 В</t>
  </si>
  <si>
    <t xml:space="preserve">360:Прочие характеристики:Кабель ВВГ3х1,5 сечения кабель для подключения силовых и осветительных приборов:Кабель ВВГ3х1,5  күш және жарықтандыру құралдарын қосуға арналған кабель </t>
  </si>
  <si>
    <t>983 Т</t>
  </si>
  <si>
    <t xml:space="preserve">360:Прочие характеристики:Кабель медными жилами  ВВГ3х2,5 сечения кабель для подключения силовых и осветительных приборов:Мыс тарамы бар кабель ВВГ3х2,5  күш және жарықтандыру құралдарын қосуға арналған кабель </t>
  </si>
  <si>
    <t>987 Т</t>
  </si>
  <si>
    <t>360:Прочие характеристики:марка ВВГ, 5*6 мм2:BBG деңгейінде, 5 * 6 мм2 \ 79:ГОСТ:60287-1-3-2010:60287-1-3-2009</t>
  </si>
  <si>
    <t>988 Т</t>
  </si>
  <si>
    <t>360:Прочие характеристики:марка ВВГ, 5*1,5 мм2:BBG, 5 * 1,5 мм2 \ 79:ГОСТ:60287-1-3-2010:60287-1-3-2009</t>
  </si>
  <si>
    <t>989 Т</t>
  </si>
  <si>
    <t>360:Прочие характеристики:марка ВВГ, 3*2,5 мм2:BBG , 3 * 2,5 мм2 \ 79:ГОСТ:60287-1-3-2010:60287-1-3-2009</t>
  </si>
  <si>
    <t>990 Т</t>
  </si>
  <si>
    <t>273311.100.000006</t>
  </si>
  <si>
    <t>Розетка</t>
  </si>
  <si>
    <t>штепсельная, одноместная</t>
  </si>
  <si>
    <t>64:напряжение:250В:250В \ 360:Прочие характеристики:Розетка трехместная, двухполюсная, боковые заземляющие контакты, тип закрытый, номинальный ток 16А, напряжение 250В, ГОСТ 7396.1-89:Төрт полюсті, жерге тұйықтау контактілері, жабық типті, номиналды ток -16А, кернеуі 250В, МСТ 7396.1-89</t>
  </si>
  <si>
    <t>991 Т</t>
  </si>
  <si>
    <t>273313.100.000000</t>
  </si>
  <si>
    <t>Вилка</t>
  </si>
  <si>
    <t>электрическая, однополюсная</t>
  </si>
  <si>
    <t>360:Прочие характеристики:электрическая, прямая, однополюсная, напряжение до 250 В:электр, тікелей,бір полюсті, кернеуі 250 В дейін</t>
  </si>
  <si>
    <t>993 Т</t>
  </si>
  <si>
    <t>273313.900.000043</t>
  </si>
  <si>
    <t>Удлинитель</t>
  </si>
  <si>
    <t>электрический, бытовой</t>
  </si>
  <si>
    <t>360:Прочие характеристики:Катушка электрическая для подключения бытовых электроприборов. Кабель 3*2,5 сечением.:Катушка электр қосу үшін тұрмыстық электр құралдары. Кабелі 3*2,5 қимасы.</t>
  </si>
  <si>
    <t>994 Т</t>
  </si>
  <si>
    <t>274015.100.000000</t>
  </si>
  <si>
    <t>Лампа люминесцентная</t>
  </si>
  <si>
    <t>тип цоколя h23, мощность 40 Ватт</t>
  </si>
  <si>
    <t>360:Прочие характеристики:тип цоколя Е-27, мощность 40Вт:E-27, электр қуаты 40 Вт түрі</t>
  </si>
  <si>
    <t>995 Т</t>
  </si>
  <si>
    <t>274015.700.000003</t>
  </si>
  <si>
    <t>Лампа дуговая</t>
  </si>
  <si>
    <t>ртутная, ДРЛ-250</t>
  </si>
  <si>
    <t xml:space="preserve">360:Прочие характеристики:Лампа дуговая ртутная, тип цоколя Е-40, мощность 250Вт для установки прожекторов направленного освещения:Доғал сынап шамы, цоколь типі Е-40, қуаты 250Вт бағытталған жарықтандыру прожекторларына орнатуға арналған </t>
  </si>
  <si>
    <t>996 Т</t>
  </si>
  <si>
    <t>274015.700.000004</t>
  </si>
  <si>
    <t>ртутная, ДРЛ-400</t>
  </si>
  <si>
    <t xml:space="preserve">360:Прочие характеристики:Лампа дуговая ртутная, тип цоколя Е-40, мощность 400Вт для установки прожекторов направленного освещения:Доғал сынап шамы, цоколь типіЕ-40, қуаты 400Вт бағытталған жарықтандыру прожекторларына орнатуға арналған </t>
  </si>
  <si>
    <t>997 Т</t>
  </si>
  <si>
    <t>274015.990.000043</t>
  </si>
  <si>
    <t>тип цоколя G24-d-2, мощность 18 Вт</t>
  </si>
  <si>
    <t>360:Прочие характеристики:Энергосберегающая люминесцентная лампа PL-C 18W/840  2PIN:Люминесцентті шам  энергияны үнемдегіш  PL-C 18W/840 2PIN</t>
  </si>
  <si>
    <t>998 Т</t>
  </si>
  <si>
    <t>274015.990.000050</t>
  </si>
  <si>
    <t>тип цоколя G24-d-2, мощность 26 Вт</t>
  </si>
  <si>
    <t xml:space="preserve">360:Прочие характеристики:Лампа люминесцентная энергосберегающая   26Вт цоколь G24d  четырех пиновая :Люминесцентті шам  энергияны үнемдегіш 26Вт цоколь G24d  </t>
  </si>
  <si>
    <t>999 Т</t>
  </si>
  <si>
    <t>274015.990.000078</t>
  </si>
  <si>
    <t>тип цоколя 2G10, мощность 21 Вт</t>
  </si>
  <si>
    <t>360:Прочие характеристики:Лампа круглая тип Т-5 мощность 32 Вт:Шам дөңгелек түрі Т-5</t>
  </si>
  <si>
    <t>1000 Т</t>
  </si>
  <si>
    <t>274015.990.000106</t>
  </si>
  <si>
    <t>тип цоколя 2G7, мощность 13 Вт</t>
  </si>
  <si>
    <t xml:space="preserve">360:Прочие характеристики:Лампа PLC 13W 840(2 PIN) для установки потолочных светильников, общего освещения:Шам Шам, PLC-13W 840(2 PIN) жалпы жарықтандыру төбе шырағдандарына  орнатуға арналған  </t>
  </si>
  <si>
    <t>1001 Т</t>
  </si>
  <si>
    <t>274015.990.000142</t>
  </si>
  <si>
    <t>тип цоколя G13, мощность 18 Вт</t>
  </si>
  <si>
    <t>360:Прочие характеристики:Лампа плоская трубчатая тип цоколя G13, мощность 18 Вт:Тегіс түтікті шам   цоколь типі G13, қуаты 18 Вт</t>
  </si>
  <si>
    <t>1002 Т</t>
  </si>
  <si>
    <t>360:Прочие характеристики:T8 F36WDL:T8 F36WDL</t>
  </si>
  <si>
    <t>1003 Т</t>
  </si>
  <si>
    <t>360:Прочие характеристики:Лампа Дроссель 1/36ватт:Шамның қысымы 1 / 36Ватт</t>
  </si>
  <si>
    <t>1004 Т</t>
  </si>
  <si>
    <t>274015.990.000153</t>
  </si>
  <si>
    <t>тип цоколя G13, мощность 36 Вт</t>
  </si>
  <si>
    <t>360:Прочие характеристики:Лампа плоская трубчатая тип цоколя G13, мощность 36 Вт:Тегіс түтікті шам   цоколь типі G13, қуаты 36 Вт</t>
  </si>
  <si>
    <t>1005 Т</t>
  </si>
  <si>
    <t>274015.990.000158</t>
  </si>
  <si>
    <t>тип цоколя G13, мощность 58 Вт</t>
  </si>
  <si>
    <t>360:Прочие характеристики:Лампа плоская трубчатая тип цоколя G13, мощность 58 Вт:Тегіс түтікті шам   цоколь типі  G13, қуаты 58 Вт</t>
  </si>
  <si>
    <t>1006 Т</t>
  </si>
  <si>
    <t>274015.990.000170</t>
  </si>
  <si>
    <t>тип цоколя Е-27, мощность 20 Вт</t>
  </si>
  <si>
    <t>360:Прочие характеристики:Лампа люминесцентная (спираль мини) тип цоколя Е-27, мощность 20 Вт холодный свет:Люминесцентті шам (спираль шағын) цоколь типі Е-27, қуаты 20 Вт суық жарық</t>
  </si>
  <si>
    <t>1007 Т</t>
  </si>
  <si>
    <t>274015.990.000171</t>
  </si>
  <si>
    <t>тип цоколя Е-27, мощность 25 Вт</t>
  </si>
  <si>
    <t>360:Прочие характеристики:Лампа люминесцентная (спираль мини) тип цоколя Е-27, мощность 25 Вт холодный свет:Люминесцентті шам (спираль шағын) цоколь типі Е-27, қуаты 25 Вт суық жарық</t>
  </si>
  <si>
    <t>1008 Т</t>
  </si>
  <si>
    <t>274015.990.000178</t>
  </si>
  <si>
    <t>тип цоколя Е-27, мощность 11 Вт</t>
  </si>
  <si>
    <t>360:Прочие характеристики:Лампа зеркальная R63 цоколь Е27 энергосберегающая 11ватт:Шам айналы R63 цоколь Е27 энергия үнемдегіш 11 ватт</t>
  </si>
  <si>
    <t>1009 Т</t>
  </si>
  <si>
    <t>360:Прочие характеристики:тип цоколя Е-27, мощность 11 Вт:E-27, электр қуаты 11 Вт түрі</t>
  </si>
  <si>
    <t>1010 Т</t>
  </si>
  <si>
    <t>274015.990.000190</t>
  </si>
  <si>
    <t>тип цоколя Е14, мощность 11 Вт</t>
  </si>
  <si>
    <t>360:Прочие характеристики:Лампа зеркальная R50 цоколь Е14 энергосберегающая 11 ватт:Шам айналы R50 цоколь Е14 энергия үнемдегіш 11 ватт</t>
  </si>
  <si>
    <t>1011 Т</t>
  </si>
  <si>
    <t>274015.990.000217</t>
  </si>
  <si>
    <t>Лампа металлогалогенная</t>
  </si>
  <si>
    <t>мощность 35 Вт</t>
  </si>
  <si>
    <t xml:space="preserve">360:Прочие характеристики:Лампа металлогалогенная GU10/220V/35W для точечных светильников, потолочные.:Металл галогенді шам   GU10/220V/35W төбе шырағдандарына арналған </t>
  </si>
  <si>
    <t>1012 Т</t>
  </si>
  <si>
    <t>274015.990.000218</t>
  </si>
  <si>
    <t>мощность 70 Вт</t>
  </si>
  <si>
    <t>360:Прочие характеристики:Лампа металлогалогенная мощность 70 Вт Цоколь-G12:Металл галогенді шам 70 Вт Цоколь-G12</t>
  </si>
  <si>
    <t>1013 Т</t>
  </si>
  <si>
    <t>274015.990.000219</t>
  </si>
  <si>
    <t>мощность 150 Вт</t>
  </si>
  <si>
    <t>360:Прочие характеристики:Лампа металл галогенные MH-TS 150W ,6000K:Металл галогенді шам  MH-TS 150W ,6000K</t>
  </si>
  <si>
    <t>1014 Т</t>
  </si>
  <si>
    <t>274015.990.000221</t>
  </si>
  <si>
    <t>мощность 400 Вт</t>
  </si>
  <si>
    <t xml:space="preserve">360:Прочие характеристики:Лампа Mеttal Halide BT 400W E40мощность 400 Вт для установки в светильники уличного освещения, кровли.:Шам Mеttal Halide BT 400W Е40 қауты 400 Вт  көшелерді жарықтандыру шырағдандарына орнатуға арналған </t>
  </si>
  <si>
    <t>1017 Т</t>
  </si>
  <si>
    <t>274022.900.000000</t>
  </si>
  <si>
    <t>Светильник</t>
  </si>
  <si>
    <t>потолочный</t>
  </si>
  <si>
    <t>360:Прочие характеристики:Светильник светодиодный общего освещения, светодиодный, встраиваемый Svet-k LED PL031 5W 6000K:Жалпы жарықтандыру жарықдиодты шырағдан  Svet-k LED PL031 5W 6000K</t>
  </si>
  <si>
    <t>1018 Т</t>
  </si>
  <si>
    <t>360:Прочие характеристики:Светильник ЛЕД панель  размер 595см*595см световой поток Sv-k DOWNLIGHT LED 628B 40W WHITE 5000K:Шырағдан ЛЕД панель көлемі 595см*595см жарық ағыны Sv-k LED DOWNLIGHT 628B 40W WHITE 5000K</t>
  </si>
  <si>
    <t>1019 Т</t>
  </si>
  <si>
    <t>360:Прочие характеристики:материал плафона термостойкое стекло, тип цоколя Е27, цвет белый,материал корпуса керамика, мощность лампы 60Вт:plafond материалға ыстыққа төзімді шыны, E27 розетка түрі, ақ түсті, материал керамикасы, шам күші 60 Вт</t>
  </si>
  <si>
    <t>1020 Т</t>
  </si>
  <si>
    <t>274022.900.000001</t>
  </si>
  <si>
    <t>настенный</t>
  </si>
  <si>
    <t>360:Прочие характеристики:Светильник светодиодный общего освещения, светодиодный  Svet-k LED PL040 15W 6000K:Жалпы жарықтандыру жарықдиодты шырағдан   Svet-k LED PL040 15W 6000K</t>
  </si>
  <si>
    <t>1022 Т</t>
  </si>
  <si>
    <t>360:Прочие характеристики:Светильник светодиодный общего освещения, светодиодный Svet-k UFO LED 25W 5500K  :Жалпы жарықтандыру жарықдиодты шырағдан   Svet-k UFO LED 25w 5500K</t>
  </si>
  <si>
    <t>1026 Т</t>
  </si>
  <si>
    <t>274022.900.000005</t>
  </si>
  <si>
    <t>встраиваемый</t>
  </si>
  <si>
    <t>360:Прочие характеристики:Светильник местного освещения, встраиваемый в мебель диаметр 50мм(внутренний):жергілікті жарықтандыру  шамы ,жиһаз диаметрі 50 мм(ішкі)</t>
  </si>
  <si>
    <t>1028 Т</t>
  </si>
  <si>
    <t>274024.000.000008</t>
  </si>
  <si>
    <t>Указатель</t>
  </si>
  <si>
    <t>для обозначения мест эвакуации, световой</t>
  </si>
  <si>
    <t>360:Прочие характеристики:Светильник выход для обозначения мест эвакуации, световой: шығу үшін  көші  орындарын белгілеу, жарықтандыру</t>
  </si>
  <si>
    <t>1029 Т</t>
  </si>
  <si>
    <t>274025.300.000002</t>
  </si>
  <si>
    <t>подвесной</t>
  </si>
  <si>
    <t>360:Прочие характеристики:Шар D 250 Opal:Шар D 250 Opal</t>
  </si>
  <si>
    <t>1030 Т</t>
  </si>
  <si>
    <t>274033.000.000000</t>
  </si>
  <si>
    <t>Прожектор</t>
  </si>
  <si>
    <t>светодиодный, мощность не более 300 Вт</t>
  </si>
  <si>
    <t xml:space="preserve">360:Прочие характеристики:Светодиодный прожектор для уличного освещения, мощность Prozhektor LED T033B 42W GREY 6000K :Көшелерді жарықтандыру үшін қуаты Prozhektor LED T033B 42W GREY 6000K жарықдиодты прожектор </t>
  </si>
  <si>
    <t>1031 Т</t>
  </si>
  <si>
    <t>360:Прочие характеристики:Светодиодный прожектор для уличного освещения, мощность Svet-k BELISSIMO LED 70W 5500K:Көшелерді жарықтандыру үшін қуаты Svet-k BELISSIMO LED 70W 5500K жарықдиодты прожектор</t>
  </si>
  <si>
    <t>1032 Т</t>
  </si>
  <si>
    <t>274039.900.000014</t>
  </si>
  <si>
    <t>Лампа светодиодная</t>
  </si>
  <si>
    <t>тип цоколя Е27, мощность 5 Вт</t>
  </si>
  <si>
    <t>360:Прочие характеристики:светодиодная лампа led, цоколь G45, цвет светодиода белый, форма - груша, мощность E27 Вт:Жарықдиодты шамдар, негізі G45, ақ түсті ақшыл түсті, алмұрт пішіні, қуаты E27 W</t>
  </si>
  <si>
    <t>1033-2 Т</t>
  </si>
  <si>
    <t>274039.900.000016</t>
  </si>
  <si>
    <t>тип цоколя Е27, мощность 21 Вт</t>
  </si>
  <si>
    <t>360:Прочие характеристики:Светильник светодиодный, для уличного освещения наружный, Номинальное напряжение 220В цоколь Е-27 ,20Вт, 6400К.:Светодиод шырағдан, көшелерін жарықтандыру, сыртқы, Номиналды кернеуі 220В цоколь Е-27 ,20Вт, 6400К.</t>
  </si>
  <si>
    <t>1034-2 Т</t>
  </si>
  <si>
    <t>274039.900.000022</t>
  </si>
  <si>
    <t>тип цоколя E14, мощность 7,8 Вт</t>
  </si>
  <si>
    <t>360:Прочие характеристики:Лампа светодиодная тип цоколя E14, мощность 7-8 Вт:Шам жарық цоколь E14, қуаты Вт 7-8</t>
  </si>
  <si>
    <t>1035 Т</t>
  </si>
  <si>
    <t>274039.900.000029</t>
  </si>
  <si>
    <t>тип цоколя E27, мощность 12 Вт</t>
  </si>
  <si>
    <t>360:Прочие характеристики:Лампа R63 светодиодная 12 ватт Е27:Шам R63 жарықдиодты 12 ватт Е27</t>
  </si>
  <si>
    <t>1036 Т</t>
  </si>
  <si>
    <t>274039.900.000039</t>
  </si>
  <si>
    <t>тип цоколя E14, мощность 9 Вт</t>
  </si>
  <si>
    <t>360:Прочие характеристики:Лампа R50 светодиодная 9 ватт Е14:Шам R50 жарықдиодты 9 ватт Е14</t>
  </si>
  <si>
    <t>1037 Т</t>
  </si>
  <si>
    <t>274039.900.000041</t>
  </si>
  <si>
    <t>тип цоколя GU5.3, мощность 1 Вт</t>
  </si>
  <si>
    <t>360:Прочие характеристики:Лампа светодиодная точечная для потолочных светильников 12Вольт тип цоколя MR16 4 Вт:Төбе шамдарына арналған жарықдиодты шам 12Вольт цоколь MR16 4 Вт</t>
  </si>
  <si>
    <t>1038 Т</t>
  </si>
  <si>
    <t>274039.900.000042</t>
  </si>
  <si>
    <t>тип цоколя E27, мощность 7,8 Вт</t>
  </si>
  <si>
    <t>360:Прочие характеристики:Лампа светодиодная точечная для потолочных светильников 220Вольт тип цоколя MR16 4Вт:Төбе шамдарына арналған жарықдиодты шам 220Вольт цоколь MR16 4Вт</t>
  </si>
  <si>
    <t>1039 Т</t>
  </si>
  <si>
    <t>274039.900.000043</t>
  </si>
  <si>
    <t>тип цоколя E14, мощность 3,5 Вт</t>
  </si>
  <si>
    <t>360:Прочие характеристики:Светодиодный лампы Цоколь-Е-14, 3Вт, 220В, 3000К:Жарықдиодты шамдар Цоколь-Е-14, 3Вт, 220В, 3000К</t>
  </si>
  <si>
    <t>1040 Т</t>
  </si>
  <si>
    <t>274039.900.000044</t>
  </si>
  <si>
    <t>тип цоколя Е27, мощность 10 Вт</t>
  </si>
  <si>
    <t>360:Прочие характеристики:Светодиодный лампы Цоколь-Е-14, 6Вт, 220В, 3000К:Жарықдиодты шамдар Цоколь-Е-14, 6Вт, 220В, 3000К</t>
  </si>
  <si>
    <t>1042 Т</t>
  </si>
  <si>
    <t>274039.900.000058</t>
  </si>
  <si>
    <t>наружного освещения</t>
  </si>
  <si>
    <t>360:Прочие характеристики:материал светильника металл,стекло, патрон Е27, мощность 100, степень защиты от пыли и влаги, цвет арматурный белый, д 100,шир 270мм,н 450мм:люминесцентті материал металл, әйнек, E27 картриджы, қуат 100, шаңнан және ылғалдан қорғау дәрежесі, ақ түсті, d 100, ені 270 мм, n 450 мм</t>
  </si>
  <si>
    <t>1043 Т</t>
  </si>
  <si>
    <t>274042.500.000023</t>
  </si>
  <si>
    <t>Патрон</t>
  </si>
  <si>
    <t>для светодиодных ламп</t>
  </si>
  <si>
    <t>360:Прочие характеристики:Для светодиодных ламп. Цоколь Е-27, фарфоровый:Жарықдиодты шамдар үшін. Созле E-27, фарфор</t>
  </si>
  <si>
    <t>1044 Т</t>
  </si>
  <si>
    <t>275123.300.000000</t>
  </si>
  <si>
    <t>Фен</t>
  </si>
  <si>
    <t>для волос, концетратор</t>
  </si>
  <si>
    <t>360:Прочие характеристики:для сушки волос, пластмассовый, с 2-мя насадками, мощность не менее 2000 W. :шаш кептіруге арналған, пластмасса,  екі сұғындырмасы бар, қуаты кемінде 2000 W.</t>
  </si>
  <si>
    <t>1045 Т</t>
  </si>
  <si>
    <t>275123.730.000000</t>
  </si>
  <si>
    <t>Электроутюг</t>
  </si>
  <si>
    <t>бытовой</t>
  </si>
  <si>
    <t>360:Прочие характеристики:мощность 2400Вт, вертикальное отпаривание,защита от накипи,объём резервуара 350 мл:қуаты 2400Вт, тік  бағытта булау,қорғау, қақтан,резервуардың көлемі 350 мл</t>
  </si>
  <si>
    <t>1046 Т</t>
  </si>
  <si>
    <t>275124.300.000000</t>
  </si>
  <si>
    <t>Электрочайник</t>
  </si>
  <si>
    <t>бытовой, объем 1-3 л</t>
  </si>
  <si>
    <t>360:Прочие характеристики:Нагреватель: 1800 -2200 Вт, скрытый, Корпус: пластик:Қыздырғыш: 1800 -2200 жасырын вт, кеуде: пластик</t>
  </si>
  <si>
    <t>1047 Т</t>
  </si>
  <si>
    <t>275130.900.000002</t>
  </si>
  <si>
    <t>Элемент электронагревательный</t>
  </si>
  <si>
    <t>для водонагревателя</t>
  </si>
  <si>
    <t>360:Прочие характеристики:для тена Аристон 2,5 квт (оригинал), электронагреватель состоит из  изогнутой медной или нержав.стали трубки, в кот.проходит нихромовая нить, заизолированая теплопроводимым изолятором,модель RMF ТТ 200 (тэн,фланец,прокладка), номинальная мощность 2500,номинальное напряжение 220, в комплекте терморегулятор:Аристон 2,5 кВт (түпнұсқа) үшін, электр жылытқышы нихромды жіп оқшауланған қисық мыс немесе тот баспайтын болаттан тұрады, жылу өткізгіш оқшаулағышпен, RMF TT 200 үлгісінде (мойын, фланец, тығыздауыш), номиналды қуаттылығы 2500 кернеу 220, толығымен терморегулятор</t>
  </si>
  <si>
    <t>1048 Т</t>
  </si>
  <si>
    <t>279012.500.000001</t>
  </si>
  <si>
    <t>Коробка специальная</t>
  </si>
  <si>
    <t>электромонтажная</t>
  </si>
  <si>
    <t>360:Прочие характеристики:распредкоробка круглая 100/55:100/55 дөңгелек айналдыру қорапшасы</t>
  </si>
  <si>
    <t>1049 Т</t>
  </si>
  <si>
    <t>279013.900.000015</t>
  </si>
  <si>
    <t>Электрод поджига</t>
  </si>
  <si>
    <t>для котла</t>
  </si>
  <si>
    <t>360:Прочие характеристики:для котла RL-38:RL-38 қазандығы үшін</t>
  </si>
  <si>
    <t>1050 Т</t>
  </si>
  <si>
    <t>281141.900.000042</t>
  </si>
  <si>
    <t>Форсунка топливная</t>
  </si>
  <si>
    <t>360:Прочие характеристики:Форсунка для горелки котлов RL-38, RL-28, угол распыления сопла -60 C, размер сопла 2,5-4,00 :RL-38, RL-28 қазандықтарына арналған кептіргіш саңылау, шашатын бүріккіш бұрышы -60 С, саңылау өлшемі 2,5-4,00</t>
  </si>
  <si>
    <t>1051-1 Т</t>
  </si>
  <si>
    <t>281322.000.000001</t>
  </si>
  <si>
    <t>Насос воздушный</t>
  </si>
  <si>
    <t>360:Прочие характеристики:"пластмассовый, ручной насос двойного действия, исключающий холостой ход – воздух подается при каждом движении рукой. Подходит для накачивания массажных мячиков, игровых резиновых мячей. В комплекте: - насос, - металлическая ""игла"", - шланг. Материал пластмасса, металл, синтетическое волокно. Размер игрушки длина 19 см (без учета шланга) ":" пластмасса, қос әрекетті қол насосы, бос үрлеуді болдырмайтын -әрбір қолмен итерген сайын ауа өтеді. Массаж доптарды, ойын резеңке доптарды үрлеу үшін жасалған. Жиынтықта -насос, металл ""ине""- шланг. Материалы пластмасса, металл, синтетикалық талшық. Ойыншықтың өлшемі 19 см (шлангысыз)"</t>
  </si>
  <si>
    <t>1052 Т</t>
  </si>
  <si>
    <t>281331.000.000227</t>
  </si>
  <si>
    <t>Регулятор уровня жидкости</t>
  </si>
  <si>
    <t>поплавковый регулятор уровня жидкости к насосу</t>
  </si>
  <si>
    <t>360:Прочие характеристики:плавающий пластиковый корпус:өзгермелі пластикалық корпус</t>
  </si>
  <si>
    <t>1053 Т</t>
  </si>
  <si>
    <t>281332.000.000088</t>
  </si>
  <si>
    <t>Уплотнение торцевое</t>
  </si>
  <si>
    <t>для воздушного насоса</t>
  </si>
  <si>
    <t>1054 Т</t>
  </si>
  <si>
    <t>281332.000.000311</t>
  </si>
  <si>
    <t>для компрессора</t>
  </si>
  <si>
    <t>1055 Т</t>
  </si>
  <si>
    <t>281411.390.000004</t>
  </si>
  <si>
    <t>регулирующий, стальной, размер до 50 мм</t>
  </si>
  <si>
    <t>1056 Т</t>
  </si>
  <si>
    <t>1057 Т</t>
  </si>
  <si>
    <t>281411.900.000020</t>
  </si>
  <si>
    <t>предохранительный, из цветных металлов/сплавов, размер 100-400 мм  </t>
  </si>
  <si>
    <t>360:Прочие характеристики:латунный, тип соединения - муфтовый, малоподъемный, однорычажный, давление условное 1,6 Мпа, условный диаметр 20 мм:жезден, қосылыстың түрі - муфта, төменгі көтеру, бір тұтқаны, қысымы 1,6 МПа, атаулы диаметр 20 мм</t>
  </si>
  <si>
    <t>1058 Т</t>
  </si>
  <si>
    <t>281412.300.000000</t>
  </si>
  <si>
    <t>Арматура</t>
  </si>
  <si>
    <t>для бачка унитаза, с нижним подводом</t>
  </si>
  <si>
    <t>1059 Т</t>
  </si>
  <si>
    <t>1060 Т</t>
  </si>
  <si>
    <t>281412.300.000001</t>
  </si>
  <si>
    <t>для бачка унитаза, с боковым подводом</t>
  </si>
  <si>
    <t>360:Прочие характеристики:для бачка унитаза, с нижним подводом состоит из системы заполнения емкости, механизма открывания выходного отверстия и трубки контрольного перелива:дәретханалық ыдыс үшін, төменгі қорапта резервуардағы құю жүйесінен, розетканың ашылу механизмі мен бақылау түтігінің</t>
  </si>
  <si>
    <t>1061 Т</t>
  </si>
  <si>
    <t>360:Прочие характеристики:для бачка унитаза, с боковым подводом состоит из системы заполнения емкости, механизма открывания выходного отверстия и трубки контрольного перелива:жууға арналған ыдысқа арналған жанармай құятын ыдысқа арналған ыдысқа толтыру жүйесі, розетканың ашылу механизмі және бақылау түтігі</t>
  </si>
  <si>
    <t>1062 Т</t>
  </si>
  <si>
    <t>281412.330.000002</t>
  </si>
  <si>
    <t>Кран водоразборный</t>
  </si>
  <si>
    <t>набортный</t>
  </si>
  <si>
    <t>360:Прочие характеристики:ЭЦВ 8-25-70, 7,5кВт, 380В, производительность 25 м3/час, высота подачи не менее 70м.:ЭЦВ 8-25-70, 7,5кВт, 380В, өнімділігі 25 м3 / сағ, биіктігі 70м.</t>
  </si>
  <si>
    <t>1063 Т</t>
  </si>
  <si>
    <t>281412.330.000006</t>
  </si>
  <si>
    <t>Смеситель</t>
  </si>
  <si>
    <t>для моек, однорукояточный, набортный, размер 240*130 мм</t>
  </si>
  <si>
    <t>46:размер:240-130 мм:240*130 мм</t>
  </si>
  <si>
    <t>1064 Т</t>
  </si>
  <si>
    <t>281412.330.000009</t>
  </si>
  <si>
    <t>для биде, однорукояточный, набортный, размер 240*130 мм</t>
  </si>
  <si>
    <t>360:Прочие характеристики:Лейка со шлангом в комплекте,смеситель настенного типа, тип крана однозахватный,материал корпуса латунь, тип подводки жетская:Суару толық жиынтығында шлангпен, қабырға түрінің араластырғышымен, жалғыз тырнақшаның типі, жезден материалмен, қосылым түрінің жеттесуі мүмкін</t>
  </si>
  <si>
    <t>1065 Т</t>
  </si>
  <si>
    <t>281412.330.000010</t>
  </si>
  <si>
    <t>для душа, однорукояточный, совмещенный</t>
  </si>
  <si>
    <t>360:Прочие характеристики:Смеситель для ванн и душа короткий гусак, в комплекте со шлангом:Ваннаға арналған ванна мен душқа арналған араластырғыш, шлангпен толтырылған</t>
  </si>
  <si>
    <t>1066 Т</t>
  </si>
  <si>
    <t>360:Прочие характеристики:в комплекте со шлангом:шлангпен аяқталды</t>
  </si>
  <si>
    <t>1068 Т</t>
  </si>
  <si>
    <t>281413.730.000007</t>
  </si>
  <si>
    <t>Кран шаровой</t>
  </si>
  <si>
    <t>латунный, условное давление 0-420 Мпа, диаметр 10-1400 мм, ручной</t>
  </si>
  <si>
    <t>360:Прочие характеристики:ф50:ф50</t>
  </si>
  <si>
    <t>1069 Т</t>
  </si>
  <si>
    <t>360:Прочие характеристики:ф32:ф32</t>
  </si>
  <si>
    <t>1070 Т</t>
  </si>
  <si>
    <t>360:Прочие характеристики:ф25:ф25</t>
  </si>
  <si>
    <t>1071 Т</t>
  </si>
  <si>
    <t>360:Прочие характеристики:ф20:ф20</t>
  </si>
  <si>
    <t>1072 Т</t>
  </si>
  <si>
    <t>360:Прочие характеристики:ф15:ф15</t>
  </si>
  <si>
    <t>1079 Т</t>
  </si>
  <si>
    <t>281413.750.000017</t>
  </si>
  <si>
    <t>Затвор</t>
  </si>
  <si>
    <t>дисковый, чугунный, условный проход 50-450 мм</t>
  </si>
  <si>
    <t>36:Диаметр:80 мм:80 мм</t>
  </si>
  <si>
    <t>1080 Т</t>
  </si>
  <si>
    <t>281413.900.000081</t>
  </si>
  <si>
    <t>обратный, латунный, размер 100-400 мм  </t>
  </si>
  <si>
    <t>1081 Т</t>
  </si>
  <si>
    <t>281413.900.000097</t>
  </si>
  <si>
    <t>балансировочный, латунный, размер 32-100 мм</t>
  </si>
  <si>
    <t>1082 Т</t>
  </si>
  <si>
    <t>281413.900.000104</t>
  </si>
  <si>
    <t>обратный, стальной, размер 10-50 мм</t>
  </si>
  <si>
    <t>360:Прочие характеристики:клапан обратный диам.32*4, давление 16-Мпа, присоединение к трубопроводу фланцевое:клапанның кері диаметрі 32 * 4, қысым 16-МПа, фланецті құбырға қосылу \ 79:ГОСТ:27477-88:27477-87</t>
  </si>
  <si>
    <t>1083 Т</t>
  </si>
  <si>
    <t>360:Прочие характеристики:клапан обратный диам.25-32, давление 16-Мпа, присоединение к трубопроводу фланцевое:"клапанның кері диаметрі 25-32, қысым 16-МПа, фланецті құбырға қосу " \ 79:ГОСТ:27477-88:27477-87</t>
  </si>
  <si>
    <t>1084 Т</t>
  </si>
  <si>
    <t>281413.900.000105</t>
  </si>
  <si>
    <t>обратный, стальной, размер 50-100 мм  </t>
  </si>
  <si>
    <t>1085 Т</t>
  </si>
  <si>
    <t>360:Прочие характеристики:стальной, тип присоединения - фланцевое, давление условное 1,6 Мпа :болат, қосылыс түрі - фланецті, қысым шартты 1,6 Мпа</t>
  </si>
  <si>
    <t>1086 Т</t>
  </si>
  <si>
    <t>281420.000.000078</t>
  </si>
  <si>
    <t>для сжатия и растяжения</t>
  </si>
  <si>
    <t>360:Прочие характеристики:для автоматических ворот: автоматты қақпасы үшін</t>
  </si>
  <si>
    <t>1087 Т</t>
  </si>
  <si>
    <t>281420.000.000096</t>
  </si>
  <si>
    <t>Привод</t>
  </si>
  <si>
    <t>электрический, возвратно-поступательный</t>
  </si>
  <si>
    <t>1088 Т</t>
  </si>
  <si>
    <t>1089 Т</t>
  </si>
  <si>
    <t>281510.530.000001</t>
  </si>
  <si>
    <t>Подшипник качения</t>
  </si>
  <si>
    <t>роликовый конический, упорный</t>
  </si>
  <si>
    <t>1090 Т</t>
  </si>
  <si>
    <t>282219.300.000040</t>
  </si>
  <si>
    <t>Фильтр</t>
  </si>
  <si>
    <t>топливный, для дизельного двигателя погрузчика</t>
  </si>
  <si>
    <t>1091 Т</t>
  </si>
  <si>
    <t>282312.100.000000</t>
  </si>
  <si>
    <t>Калькулятор</t>
  </si>
  <si>
    <t>бухгалтерский</t>
  </si>
  <si>
    <t>46:размер:208х154х43 мм.:208х154х43 мм.</t>
  </si>
  <si>
    <t>1092-2 Т</t>
  </si>
  <si>
    <t>282312.100.000001</t>
  </si>
  <si>
    <t>простой</t>
  </si>
  <si>
    <t>1093 Т</t>
  </si>
  <si>
    <t>282323.900.000002</t>
  </si>
  <si>
    <t>Степлер</t>
  </si>
  <si>
    <t>канцелярский, механический</t>
  </si>
  <si>
    <t>360:Прочие характеристики:Для сшивки 30 и более листов с размером скобы 24/6, 26/6 на резиновой подставке с металлическим корпусом, с поворотным механизмом для брошюрования. Степлер  изготовлен  из материалов высокого качества.:беттерді металл қапсырмалармен шұғыл бекітуге арналған құрал . Скобтар №24/6 . Қысу көлемі  30 парақ және одан да көп. Табаны резеңкеден, корпусы металл, брошюралап түптеу үшін айналмалы механизмі бар. Степлер жоғары сапалы материалдан жасалған</t>
  </si>
  <si>
    <t>1094 Т</t>
  </si>
  <si>
    <t>360:Прочие характеристики:24/6-26/6:24/6-26/6</t>
  </si>
  <si>
    <t>1095 Т</t>
  </si>
  <si>
    <t>360:Прочие характеристики:Объем скрепления 15 листов:бекіту көлемі 15 бет \ 46:размер:Скобы №10:Скобы №10</t>
  </si>
  <si>
    <t>1096 Т</t>
  </si>
  <si>
    <t xml:space="preserve">360:Прочие характеристики:Объем скрепления 25 листов:бекіту көлемі 25 бет \ 46:размер:№24/6 :№24/6 </t>
  </si>
  <si>
    <t>1097 Т</t>
  </si>
  <si>
    <t xml:space="preserve">360:Прочие характеристики:Объем скрепления 10 листов:бекіту көлемі 10 бет \ 360:Прочие характеристики:Устройство для оперативного скрепления листов металлическими скобами, степлер№10 в блистере:Металл қапсырмалары бар парақтарды жедел бекітуге арналған құрылғы, блистердегі № 10 степлер </t>
  </si>
  <si>
    <t>1098 Т</t>
  </si>
  <si>
    <t>282323.900.000005</t>
  </si>
  <si>
    <t>Дырокол</t>
  </si>
  <si>
    <t>1099 Т</t>
  </si>
  <si>
    <t>360:Прочие характеристики:40 листов:40 парақ</t>
  </si>
  <si>
    <t>1100 Т</t>
  </si>
  <si>
    <t>360:Прочие характеристики:количество пробивания листов:20:соққы парақтарының саны: 20</t>
  </si>
  <si>
    <t>1101 Т</t>
  </si>
  <si>
    <t>282323.900.000008</t>
  </si>
  <si>
    <t>Антистеплер</t>
  </si>
  <si>
    <t>для скоб</t>
  </si>
  <si>
    <t>1102 Т</t>
  </si>
  <si>
    <t>380:Цвет:черный:қара</t>
  </si>
  <si>
    <t>1103 Т</t>
  </si>
  <si>
    <t>360:Прочие характеристики:Устройство состоит из двух противостоящих клинов на оси:Құрылғы осьте екі қарама-қарсы сыналардан тұрады</t>
  </si>
  <si>
    <t>1104-1 Т</t>
  </si>
  <si>
    <t>282411.900.000000</t>
  </si>
  <si>
    <t>для отогревания трубопроводов, нагревания деталей, промышленный, электрический</t>
  </si>
  <si>
    <t>1105-1 Т</t>
  </si>
  <si>
    <t>282411.900.000005</t>
  </si>
  <si>
    <t>Машина шлифовальная</t>
  </si>
  <si>
    <t>угловая</t>
  </si>
  <si>
    <t>257:Оборот/мин:6600:6600 \ 62:мощность: 2 кВт :2 кВТ дейін</t>
  </si>
  <si>
    <t>1106-1 Т</t>
  </si>
  <si>
    <t>282411.900.000019</t>
  </si>
  <si>
    <t>Перфоратор</t>
  </si>
  <si>
    <t>электрический</t>
  </si>
  <si>
    <t>360:Прочие характеристики:"Макс. число оборотов холостого хода - 1050 об/мин;Макс. частота ударов - 5100 уд/мин, Макс. энергия удара - 3.3 Дж, Питание - от сети":Макс. саны бос жүріс айналымдарының - 1050 об/мин. Макс. соққы жиілігі - 5100 уд/мин, Макс. энергия соққы - 3.3 Дж, Тамақтану желісі</t>
  </si>
  <si>
    <t>1107 Т</t>
  </si>
  <si>
    <t>282530.100.000001</t>
  </si>
  <si>
    <t>воздушный, для приточно-вытяжной вентиляционной установки, панельный</t>
  </si>
  <si>
    <t>46:размер:592*592*48мм:592*592*48мм \ 168:Класс:G4:G4</t>
  </si>
  <si>
    <t>1108 Т</t>
  </si>
  <si>
    <t>282530.100.000002</t>
  </si>
  <si>
    <t>воздушный, для приточно-вытяжной вентиляционной установки, карманный</t>
  </si>
  <si>
    <t>46:размер:1200*250 мм:1200*250 мм \ 168:Класс:G4:G4</t>
  </si>
  <si>
    <t>1109 Т</t>
  </si>
  <si>
    <t>282530.700.000000</t>
  </si>
  <si>
    <t>Коллектор</t>
  </si>
  <si>
    <t>манометрический, для оборудования небытового</t>
  </si>
  <si>
    <t>36:Диаметр:80 мм:80 мм \ 360:Прочие характеристики:2-х вентильный коллектор:2 вентилді коллектор</t>
  </si>
  <si>
    <t>1110 Т</t>
  </si>
  <si>
    <t>282530.900.000002</t>
  </si>
  <si>
    <t>осушитель, для холодильного оборудования</t>
  </si>
  <si>
    <t>1111 Т</t>
  </si>
  <si>
    <t>282912.900.000057</t>
  </si>
  <si>
    <t>Элемент фильтрующий</t>
  </si>
  <si>
    <t>тонкость фильтрации 50-100 мкм</t>
  </si>
  <si>
    <t>1112 Т</t>
  </si>
  <si>
    <t>282913.300.000000</t>
  </si>
  <si>
    <t>масляный, для двигателя внутреннего сгорания, магнитный</t>
  </si>
  <si>
    <t>360:Прочие характеристики:для скутера, 2008г, для очистки системы масла двигателя:скутер қозғалтқыш жүйесін майын тазарту үшін, 2008г</t>
  </si>
  <si>
    <t>1114 Т</t>
  </si>
  <si>
    <t>360:Прочие характеристики:для МТЗ, 2005г, для очистки системы масла двигателя:MTЗ қозғалтқыш жүйесін майын тазарту үшін, 2005 жыл</t>
  </si>
  <si>
    <t>1116 Т</t>
  </si>
  <si>
    <t>282913.300.000009</t>
  </si>
  <si>
    <t>масляный, для двигателя внутреннего сгорания, механический</t>
  </si>
  <si>
    <t>360:Прочие характеристики:для снегохода, 2005г , квадрацикл, 2006г, для очистки системы масла двигателя:2005 ж. қар жүргішке арналған, квадрацикл 2006 ж.,  қозғалтқыш жүйесін майын тазарту үшін</t>
  </si>
  <si>
    <t>1117 Т</t>
  </si>
  <si>
    <t>282913.300.000015</t>
  </si>
  <si>
    <t>топливный, для дизельного двигателя грузового автомобиля</t>
  </si>
  <si>
    <t>360:Прочие характеристики:фильтр воздушный, для ПАЗ 4234, 2013г:ауа сүзгісі, ПАЗ 4234, 2013ж</t>
  </si>
  <si>
    <t>1118 Т</t>
  </si>
  <si>
    <t>282913.300.000016</t>
  </si>
  <si>
    <t>топливный, для дизельного двигателя специального и специализированного автомобиля</t>
  </si>
  <si>
    <t>360:Прочие характеристики:для МТЗ, 2005г:MTЗ үшін арналған, 2005 жыл</t>
  </si>
  <si>
    <t>1120 Т</t>
  </si>
  <si>
    <t>282913.500.000004</t>
  </si>
  <si>
    <t>воздушный, для квадроцикла</t>
  </si>
  <si>
    <t>360:Прочие характеристики:фильтр воздушный, для квадрацикла, 2006г:әуе сүзгісі, квадрацикл үшін, 2006 ж.</t>
  </si>
  <si>
    <t>1121-1 Т</t>
  </si>
  <si>
    <t>283052.350.000000</t>
  </si>
  <si>
    <t>механические</t>
  </si>
  <si>
    <t>360:Прочие характеристики:Зубья граблей веерных из стальной оцинкованной пружинной проволоки Ø 3,0мм, концы загнуты под углом 45º, Тулейка из полипропилена, Количество зубьев 18 шт. Рабочая ширина 370 мм. Размер  под черенок Ø 23 мм.  Масса 0,35 кг. Черенок - дерево.:тот баспайтын болат серіппелі сымнан жасалған тырма тістері  Ø 3,0 мм, ұштары  45º майыстырылған, Тулейка полипропиленнен, тістердің саны 18 дана, Жұмыс ені 370 мм. Сап көлемі Ø 23 мм. Салмағы 0,35 кг. Сабы - ағаш</t>
  </si>
  <si>
    <t>1122-1 Т</t>
  </si>
  <si>
    <t>283060.300.000004</t>
  </si>
  <si>
    <t>Опрыскиватель</t>
  </si>
  <si>
    <t>помповый</t>
  </si>
  <si>
    <t>103:объем:2 л.:2 л.</t>
  </si>
  <si>
    <t>1123 Т</t>
  </si>
  <si>
    <t>289261.300.000023</t>
  </si>
  <si>
    <t>топливный, для дизельного двигателя для специальной и специализированной техники</t>
  </si>
  <si>
    <t>360:Прочие характеристики:Снегоход ,2005г , квадрацикл, 2006г:қар жүргіш, 2005 ж., квадрацикл, 2006 ж.</t>
  </si>
  <si>
    <t>1126 Т</t>
  </si>
  <si>
    <t>293121.350.000000</t>
  </si>
  <si>
    <t>Свеча зажигания</t>
  </si>
  <si>
    <t>для легкового автомобиля</t>
  </si>
  <si>
    <t>1127 Т</t>
  </si>
  <si>
    <t>360:Прочие характеристики:для Toyota Hilux ,  год выпуска 2005г:Toyota Hilux үшін, шығарылған жылы 2005</t>
  </si>
  <si>
    <t>1128 Т</t>
  </si>
  <si>
    <t>293122.350.000004</t>
  </si>
  <si>
    <t>для специального и специализированного автомобиля</t>
  </si>
  <si>
    <t>360:Прочие характеристики:для МТЗ, 2005г:MTЗ үшін, 2005 жыл</t>
  </si>
  <si>
    <t>1129 Т</t>
  </si>
  <si>
    <t>293130.300.000053</t>
  </si>
  <si>
    <t>Ремень привода генератора</t>
  </si>
  <si>
    <t>360:Прочие характеристики:для Toyota Camry, год выпуска 2006 г:Toyota Camry үшін, шығарылған жылы 2006</t>
  </si>
  <si>
    <t>1130 Т</t>
  </si>
  <si>
    <t>293130.300.000059</t>
  </si>
  <si>
    <t>Турбокомпрессор</t>
  </si>
  <si>
    <t>для грузового автомобиля</t>
  </si>
  <si>
    <t>360:Прочие характеристики:для КАМАЗ, 2004г:КАМАЗ үшін, 2004</t>
  </si>
  <si>
    <t>1131 Т</t>
  </si>
  <si>
    <t>293230.250.000034</t>
  </si>
  <si>
    <t>Колодка тормозная</t>
  </si>
  <si>
    <t>360:Прочие характеристики:тормозные колодки для КАМАЗ, 2004г:КАМАЗ үшін тежегіш түйреуіштер, 2004</t>
  </si>
  <si>
    <t>1133 Т</t>
  </si>
  <si>
    <t>293230.250.000099</t>
  </si>
  <si>
    <t>Шланг тормозной</t>
  </si>
  <si>
    <t>360:Прочие характеристики:для КАМАЗ, 2004г:КАМАЗ үшін арналған, 2004</t>
  </si>
  <si>
    <t>1134 Т</t>
  </si>
  <si>
    <t>293230.300.000009</t>
  </si>
  <si>
    <t>Вал промежуточный</t>
  </si>
  <si>
    <t>1135 Т</t>
  </si>
  <si>
    <t>293230.400.000012</t>
  </si>
  <si>
    <t>Подшипник ступицы</t>
  </si>
  <si>
    <t>1137 Т</t>
  </si>
  <si>
    <t>293230.650.000007</t>
  </si>
  <si>
    <t>Диск сцепления</t>
  </si>
  <si>
    <t>1138 Т</t>
  </si>
  <si>
    <t>293230.650.000041</t>
  </si>
  <si>
    <t>Пружина фрагменная</t>
  </si>
  <si>
    <t>360:Прочие характеристики:Пружина передняя и задняя для снегохода, 2005г:Снегомобильге арналған көктемгі алдыңғы және артқы, 2005 ж</t>
  </si>
  <si>
    <t>1140 Т</t>
  </si>
  <si>
    <t>293230.670.000049</t>
  </si>
  <si>
    <t>Тяга рулевая</t>
  </si>
  <si>
    <t>360:Прочие характеристики:для Toyota Hilux , год выпуска 2005г:Toyota Hilux үшін, шығарылған жылы 2005</t>
  </si>
  <si>
    <t>1141 Т</t>
  </si>
  <si>
    <t>293230.900.000067</t>
  </si>
  <si>
    <t>Насос дозировочный</t>
  </si>
  <si>
    <t>для перекачки жидкостей, мембранный</t>
  </si>
  <si>
    <t>1142 Т</t>
  </si>
  <si>
    <t>293230.950.000019</t>
  </si>
  <si>
    <t>Опора шаровая</t>
  </si>
  <si>
    <t>360:Прочие характеристики:для Toyota Hilux , нижняя,  год выпуска 2005г:Toyota Hilux үшін төменгі, шығарылған жылы 2005</t>
  </si>
  <si>
    <t>1144 Т</t>
  </si>
  <si>
    <t>293230.990.000024</t>
  </si>
  <si>
    <t>Автомат разгрузки насоса</t>
  </si>
  <si>
    <t>360:Прочие характеристики:для Toyota HiAce амортизатор задний,  год выпуска 2005 г :Toyota HiAce амортизаторы артқы, жылы 2005г</t>
  </si>
  <si>
    <t>1145 Т</t>
  </si>
  <si>
    <t>360:Прочие характеристики:для Toyota HiAce амортизатор передний,  год выпуска 2005 г:Toyota HiAce амортизаторлар үшін фронт, жылы 2005 г</t>
  </si>
  <si>
    <t>1146 Т</t>
  </si>
  <si>
    <t>360:Прочие характеристики:для Toyota Hilux амортизатор задний,  год выпуска 2005г:Toyota Hilux амортизаторы артқы, жылы 2005г</t>
  </si>
  <si>
    <t>1147 Т</t>
  </si>
  <si>
    <t>360:Прочие характеристики:для Toyota Hilux амортизатор передний,  год выпуска 2005г:Toyota Hilux амортизаторлар үшін фронт, жылы 2005г</t>
  </si>
  <si>
    <t>1148 Т</t>
  </si>
  <si>
    <t>293230.990.000140</t>
  </si>
  <si>
    <t>Датчик привода спидометра</t>
  </si>
  <si>
    <t>360:Прочие характеристики:для КАМАЗ, 2004г, электронный, ДСЭ-2:КАМАЗ үшін, 2004, электронды, ДСЭ-2</t>
  </si>
  <si>
    <t>1151 Т</t>
  </si>
  <si>
    <t>293230.990.000419</t>
  </si>
  <si>
    <t>Ремень привода вентилятора</t>
  </si>
  <si>
    <t>для автобуса</t>
  </si>
  <si>
    <t>360:Прочие характеристики:для Toyota Камри,год выпуска 2006г:Toyota Camry үшін, шығарылған жылы 2006</t>
  </si>
  <si>
    <t>1152 Т</t>
  </si>
  <si>
    <t>293230.990.000435</t>
  </si>
  <si>
    <t>Рычаг подвески</t>
  </si>
  <si>
    <t>360:Прочие характеристики:для Toyota Hilux ,для передней подвески,  год выпуска 2005г:Toyota Hilux үшін, алдыңғы подвеска үшін, шығарылған жылы 2005</t>
  </si>
  <si>
    <t>1155 Т</t>
  </si>
  <si>
    <t>301131.900.000001</t>
  </si>
  <si>
    <t>Кольцо движителя водомета</t>
  </si>
  <si>
    <t>для водного транспорта</t>
  </si>
  <si>
    <t>360:Прочие характеристики:для скутера, 2008г:скутер үшін, 2008г</t>
  </si>
  <si>
    <t>1156 Т</t>
  </si>
  <si>
    <t>302040.300.000733</t>
  </si>
  <si>
    <t>Лыжа зимняя</t>
  </si>
  <si>
    <t>для искательной системы дефектоскопной автомотрисы</t>
  </si>
  <si>
    <t>360:Прочие характеристики:лыжи в комплекте для снегохода , 2005г:2005 жылы снегоходқа арналған шаңғылар</t>
  </si>
  <si>
    <t>1157-1 Т</t>
  </si>
  <si>
    <t>321213.300.000002</t>
  </si>
  <si>
    <t>Номерок</t>
  </si>
  <si>
    <t>пластиковый</t>
  </si>
  <si>
    <t>1158-3 Т</t>
  </si>
  <si>
    <t>323011.300.000003</t>
  </si>
  <si>
    <t>Лыжи</t>
  </si>
  <si>
    <t>беговые</t>
  </si>
  <si>
    <t>360:Прочие характеристики:полупластик, длина не менее 210 см:жартылай пластикалық, ұзындығы 210 см</t>
  </si>
  <si>
    <t>1159-3 Т</t>
  </si>
  <si>
    <t>323011.370.000001</t>
  </si>
  <si>
    <t>Палки лыжные</t>
  </si>
  <si>
    <t>алюминиевые</t>
  </si>
  <si>
    <t>360:Прочие характеристики:длина не менее 150см:ұзындығы 150см</t>
  </si>
  <si>
    <t>1160-3 Т</t>
  </si>
  <si>
    <t>323011.500.000000</t>
  </si>
  <si>
    <t>Коньки</t>
  </si>
  <si>
    <t>для катания</t>
  </si>
  <si>
    <t>360:Прочие характеристики:мужские, размеры: 42-43:ерлер, өлшемдері: 42-43</t>
  </si>
  <si>
    <t>1161-1 Т</t>
  </si>
  <si>
    <t>323014.000.000016</t>
  </si>
  <si>
    <t>Гиря</t>
  </si>
  <si>
    <t>спортивная</t>
  </si>
  <si>
    <t xml:space="preserve">25:Вес:16 кг:16 кг \ 360:Прочие характеристики:чугунная, ручки обрезиненные, :шойын,резеңке  қаламдар </t>
  </si>
  <si>
    <t>1162-1 Т</t>
  </si>
  <si>
    <t>323015.300.000001</t>
  </si>
  <si>
    <t>Мяч</t>
  </si>
  <si>
    <t>спортивный</t>
  </si>
  <si>
    <t xml:space="preserve">360:Прочие характеристики:надувной кожанный, для волейбола, синтетическая кожа на основе микрофибры с углублениями, бутиловая камера, клееный, размер №5 :үрмелі былғары, волейбола үшін, микрофибра негізіндегі синтетикалық былғары,  бутил камера, желімделген, өлшемі №5 </t>
  </si>
  <si>
    <t>1163-1 Т</t>
  </si>
  <si>
    <t>360:Прочие характеристики:р-р 5 , футбол:р-р 5 , футбол</t>
  </si>
  <si>
    <t>1164-1 Т</t>
  </si>
  <si>
    <t>360:Прочие характеристики:р-р 4,  футзал:р-р 4,  футзал</t>
  </si>
  <si>
    <t>1165-1 Т</t>
  </si>
  <si>
    <t>323015.500.000000</t>
  </si>
  <si>
    <t>Шарик</t>
  </si>
  <si>
    <t>для настольного тенниса</t>
  </si>
  <si>
    <t>360:Прочие характеристики:40 мм.3 звезды и более:40 мм.3 жұлдыздар және астам</t>
  </si>
  <si>
    <t>1166-2 Т</t>
  </si>
  <si>
    <t>323015.600.000002</t>
  </si>
  <si>
    <t>Ракетки</t>
  </si>
  <si>
    <t>360:Прочие характеристики:для настольного тенниса, 40 мм, 3 звезды и более, в комплекте ракетка и чехол:үстел теннисіне арналған, 40 мм, 3 немесе одан да көп жұлдыз, толық ракеткалар және қақпақ</t>
  </si>
  <si>
    <t>1167-1 Т</t>
  </si>
  <si>
    <t>323015.900.000047</t>
  </si>
  <si>
    <t>Сетка</t>
  </si>
  <si>
    <t>для волейбола</t>
  </si>
  <si>
    <t>360:Прочие характеристики:ширина -1 м., дл.- 9.5 м.р-рячейки 100х100 мм.:ені - 1 м., ұзынд.- 9.5 м.100х100 мм. тордың  өлшемі</t>
  </si>
  <si>
    <t>1168-1 Т</t>
  </si>
  <si>
    <t>323015.900.000052</t>
  </si>
  <si>
    <t>для мини-футбольных ворот</t>
  </si>
  <si>
    <t>360:Прочие характеристики:капроновая,  Размер: 3,0х2,0х1,0х1,5 м. Тип ячейки: квадрат. Площадь ячейки: 100см2. Диаметр: 4,0мм. Цвет: белая/цветная/двухцветная. Материал: высокопрочный светостабилизированный полипропилен :капрон, өлшемі: 3,0х2, 0х1, 0х1, 5 м. тордың түрі: квадрат.Тордың  ауданы: 100см2. Диаметрі: 4,0мм. Түсі: ақ/цтүсті/екі түсті. Материалы: жоғары төзімді  полипропилен</t>
  </si>
  <si>
    <t>1169-2 Т</t>
  </si>
  <si>
    <t>323015.900.000054</t>
  </si>
  <si>
    <t>360:Прочие характеристики:Р203 с креплением,(тряпочная сетка):Бекітуге арналған P203 (шүберек мата)</t>
  </si>
  <si>
    <t>1170-2 Т</t>
  </si>
  <si>
    <t>323015.900.000069</t>
  </si>
  <si>
    <t>Шапка</t>
  </si>
  <si>
    <t>для плавания</t>
  </si>
  <si>
    <t>1171-3 Т</t>
  </si>
  <si>
    <t>323015.910.000000</t>
  </si>
  <si>
    <t>Санки</t>
  </si>
  <si>
    <t>пластиковые</t>
  </si>
  <si>
    <t>360:Прочие характеристики:санки Ватрушки надувные диаметр не менее 100см:шана Ватрушки үрмелі диаметрі кем дегенде 100 см</t>
  </si>
  <si>
    <t>1172-2 Т</t>
  </si>
  <si>
    <t>325013.100.000036</t>
  </si>
  <si>
    <t>360:Прочие характеристики:одноразовый, стерильный,деревянный № 1:бір реттік, стерильді, ағаш № 1</t>
  </si>
  <si>
    <t>1173-2 Т</t>
  </si>
  <si>
    <t>325013.110.000002</t>
  </si>
  <si>
    <t>Шприц</t>
  </si>
  <si>
    <t>медицинский, инъекционный, однократного применения</t>
  </si>
  <si>
    <t>360:Прочие характеристики:одноразовый, объем 5,0 мл, с иглой:Бір рет қолданылатын, көлемі 5,0 мл, игламен</t>
  </si>
  <si>
    <t>1174-2 Т</t>
  </si>
  <si>
    <t>360:Прочие характеристики:одноразовый, объем 2,0 мл, с иглой:Бір рет қолданылатын, көлемі 2.0 мл, ине</t>
  </si>
  <si>
    <t>1175-2 Т</t>
  </si>
  <si>
    <t>360:Прочие характеристики:одноразовый, объем 10,0 мл, с иглой:бір реттік, көлемі 10,0 мл, ине арқылы</t>
  </si>
  <si>
    <t>1176-1 Т</t>
  </si>
  <si>
    <t>325042.900.000007</t>
  </si>
  <si>
    <t>Очки</t>
  </si>
  <si>
    <t>360:Прочие характеристики:с антифоком:антифокпен</t>
  </si>
  <si>
    <t>1177-2 Т</t>
  </si>
  <si>
    <t>360:Прочие характеристики:силиконовые:силикон</t>
  </si>
  <si>
    <t>1178-1 Т</t>
  </si>
  <si>
    <t>325042.900.000008</t>
  </si>
  <si>
    <t>защитные</t>
  </si>
  <si>
    <t>1179 Т</t>
  </si>
  <si>
    <t>329111.300.000001</t>
  </si>
  <si>
    <t>бытовая, регулируемая</t>
  </si>
  <si>
    <t>46:размер:47*12*2см:47*12*2см \ 211:Материал:Пластиковый. Изготовлен из высококачественного пластика. :Пластиктен жасалған. Дайындалған жоғары сапалы пластиктен жасалған. \ 360:Прочие характеристики:Предназначен для мытья полов. Держатель для швабры МОП с ручкой. Высопрочная ручка. Долговечность в самых тяжелых эксплуатациях.:Едендерді жууға арналған. Тұтқаны Mop Mop үшін ұстаушы. Жоғары берікті тұтқасы. Ең күрделі пайдаланудағы беріктігі.</t>
  </si>
  <si>
    <t>1180-2 Т</t>
  </si>
  <si>
    <t>360:Прочие характеристики:Предназначен для мытья полов .Держатель для швабры деревянный. Высопрочная ручка. Долговечность в самых тяжелых эксплуатациях.:Едендерді жууға арналған. Тұтқыр ағаш үшін ұстаушы. Жоғары берікті тұтқасы. Ең күрделі пайдаланудағы беріктігі.</t>
  </si>
  <si>
    <t>1181 Т</t>
  </si>
  <si>
    <t>329111.500.000000</t>
  </si>
  <si>
    <t>Ерш</t>
  </si>
  <si>
    <t>унитазный</t>
  </si>
  <si>
    <t>77:Габариты:пластик, белый, 390x120x120 мм, 195 гр :пластик, ақ, 390x120x120 мм, 195 гр  \ 224:Модельные особенности:Модель: 1201/6:Модель: 1201/6</t>
  </si>
  <si>
    <t>1182-2 Т</t>
  </si>
  <si>
    <t>360:Прочие характеристики:Ерш напольный для санузла, со стаканчиком пластиковый длина ручки не менее 14см с жесткой щетиной.:Тұмсық 14см пластикалық тұтқасы бар қатты ваннасы бар ваннаға арналған.</t>
  </si>
  <si>
    <t>1183-2 Т</t>
  </si>
  <si>
    <t>329111.900.000005</t>
  </si>
  <si>
    <t>для разных нужд</t>
  </si>
  <si>
    <t>360:Прочие характеристики:Туалетная массажная расческа.Материал светлое дерево, 4 ряда зубьев, р-р не менее 18см:Массажды тарақпен киетін киім, жеңіл жеңіл ағаш, 4 диаметрлі тіс, рр 18см</t>
  </si>
  <si>
    <t>1184-2 Т</t>
  </si>
  <si>
    <t>360:Прочие характеристики:Туалетная расческа. В картонной упаковке,тип зубье частые,длина зубьев не менее 16мм, вес не менее 10г:Тарақ тарақ. Қораптағы қорапта тістердің түрі жиі кездеседі, тістің ұзындығы 16 мм, салмағы 10 грамм</t>
  </si>
  <si>
    <t>1185-2 Т</t>
  </si>
  <si>
    <t>161:Количество:5 шт:5 дана \ 360:Прочие характеристики:"Губка со стальной нитью для мытья посуды, металлическая, круглая. Область применения: кухонная посуда из чугуна, нержавеющей стали и меди, алюминия; раковины, плиты и другая поверхность. В упаковке не менее 5 шт.  ":"Шөтке, жууға арналған табақшалармен, металды, дөңгелек жіппен жөке. Қолдану саласы: шойыннан, баспайтын болаттан және мыснан, алюминийден жасалған ас үй ыдыстары; раковиналар, плиталар және басқа да беттер. Пакетте 5 дана."</t>
  </si>
  <si>
    <t>1186 Т</t>
  </si>
  <si>
    <t>211:Материал:пластик:пластик \ 360:Прочие характеристики:Метла синтетическая не менее  40 см , с ручкой 140 см. Имеет удобную литую ручку и пластиковую щетку. :синтетикалық сыпырғыш 40 см , сабы бар 140 см. Материал: жоғары сапалы пластиктен облысы. пластикалық қылшақ</t>
  </si>
  <si>
    <t>1187 Т</t>
  </si>
  <si>
    <t>211:Материал:пластик:пластик \ 360:Прочие характеристики:Предназначена для чистки  ковров, средней жесткости на длинной (литая) ручке:Арналған кілем тазалауға, орта қаттылық ұзын (құйылған) қаламда</t>
  </si>
  <si>
    <t>1188-2 Т</t>
  </si>
  <si>
    <t>360:Прочие характеристики:Предназначена для чистки  ковров, средней жесткости на длинной (литая) ручке:Кілемдерді тазалауға, ұзын (құйылған) тұтқадағы орташа қаттылықты сақтауға арналған</t>
  </si>
  <si>
    <t>1189-2 Т</t>
  </si>
  <si>
    <t>329111.900.000006</t>
  </si>
  <si>
    <t>Веник</t>
  </si>
  <si>
    <t>для уборки</t>
  </si>
  <si>
    <t>360:Прочие характеристики:Веник из стеблей сарго высота не менее 70 и не более 85см с шириной рабочей зоны от 25 до 40см:Құмайдан жасалғын сыпырғыш, биіктігі 70 см кем емес және 85 см биікт емес, жұмыс аймағының 25 см бастап  40 см-ге дейін</t>
  </si>
  <si>
    <t>1190 Т</t>
  </si>
  <si>
    <t>329111.900.000007</t>
  </si>
  <si>
    <t>Губка</t>
  </si>
  <si>
    <t>для мытья посуды</t>
  </si>
  <si>
    <t xml:space="preserve">161:Количество:не менее 5 штук:кемінде 5 дана \ 46:размер:90*64*30 мм:90*64*30 мм \ 360:Прочие характеристики:Универсальные кухонные губки с абразивной поверхностью предназначены для мытья посуды, раковин и кухонной мебели. :ыдыстарды, раковиналарды және асүй жиһаздарын жууға арналған абразивті асүй әмбебап ысқыштары </t>
  </si>
  <si>
    <t>1191 Т</t>
  </si>
  <si>
    <t>360:Прочие характеристики:Универсальные кухонные губки с абразивной поверхностью предназначены для мытья посуды, раковин и кухонной мебели. Размер: 90х64х30мм. В упаковке не менее 5 штук:Абразивті беткейі бар әмбебап асүйдегі губкалар тағамдарды, ыдыс-аяқтарды және ас үй жиһаздарын жууға арналған. Көлемі: 90х64х30мм. Пакетте кемінде 5 данадан кем емес</t>
  </si>
  <si>
    <t>1192 Т</t>
  </si>
  <si>
    <t>329111.900.000012</t>
  </si>
  <si>
    <t>для уборки полов</t>
  </si>
  <si>
    <t>211:Материал:Пластик:Пластик \ 360:Прочие характеристики: Комплек (совок и щетка) для уборки, с удобными длинными ручками, которые при необходимости легко откручиваются. Щетка имеет жесткий ворс из синтетического волокна, не рассыпается при уборке, 20*20*93 см:Ту (қалақша мен щетка) жинау үшін, ыңғайлы ұзын тұтқасы бар, олар қажет болған жағдайда оңай откручиваются. Щеткасы бар қатты түгі синтетикалық талшықтан, рассыпается жинау кезінде, 20*20*93 см</t>
  </si>
  <si>
    <t>1193-2 Т</t>
  </si>
  <si>
    <t>360:Прочие характеристики:Состоит из: щетки, совка,размерами не менее 990 х 340 х 310 мм.   Ножки металлические, рукоятки, совок. Щетина жесткая высотой не менее 120мм.:Құрамында: 990 x 340 х 310 мм қылқалам, қалақ. Аяқ металл, тұтқалар, күрек. Қыл қатаң, 120мм биіктікте қатты жасыл болып табылады.</t>
  </si>
  <si>
    <t>1194-1 Т</t>
  </si>
  <si>
    <t>329112.500.000000</t>
  </si>
  <si>
    <t>Кисть</t>
  </si>
  <si>
    <t>художественная</t>
  </si>
  <si>
    <t>1195 Т</t>
  </si>
  <si>
    <t>329119.300.000000</t>
  </si>
  <si>
    <t>малярная</t>
  </si>
  <si>
    <t>360:Прочие характеристики:100 мм, плоская:100 мм, жазық</t>
  </si>
  <si>
    <t>1197 Т</t>
  </si>
  <si>
    <t>360:Прочие характеристики:50 мм, плоская:50 мм, жазық</t>
  </si>
  <si>
    <t>1198-2 Т</t>
  </si>
  <si>
    <t>360:Прочие характеристики:Кисть побелочная прямоугольная, из натуральной щетины, с деревянной ручкой ,ширина не менее 4см, длина не менее 15см.:Тік бұрышты, щетка, ағаш ұстағышы бар, ені 4 см, ұзындығы 15 см.</t>
  </si>
  <si>
    <t>1199-2 Т</t>
  </si>
  <si>
    <t>360:Прочие характеристики:Малярная кисть плоская, из натуральной щетины, с деревянной или пластиковой ручкой не менее 50 и не более 86 мм.:Бояу щеткасы 50-86 мм ағаш немесе пластикалық тұтқасы бар табиғи қылшықтардан жасалған тегіс.</t>
  </si>
  <si>
    <t>1202 Т</t>
  </si>
  <si>
    <t>329119.500.000005</t>
  </si>
  <si>
    <t>Валик</t>
  </si>
  <si>
    <t>тип ВМП</t>
  </si>
  <si>
    <t>360:Прочие характеристики:меховой, длина 250мм, с металлической ручкой :теріден тігілген, ұзындығы 250мм, металл сапты, бояуға арналған еден лак-бояу құрамы, сырлауға, түрі ЖЖЖ, ГОСТ 10831-87</t>
  </si>
  <si>
    <t>1203-2 Т</t>
  </si>
  <si>
    <t>360:Прочие характеристики:валик малярный меховой ВММ-150, с ручкой, диаметр не менее 6 см:диаметрі 6 см, тұтқасы бар, ВММ-150 терісінің роликті қабаты</t>
  </si>
  <si>
    <t>1204 Т</t>
  </si>
  <si>
    <t>329911.300.000008</t>
  </si>
  <si>
    <t>Рукавицы</t>
  </si>
  <si>
    <t>для защиты от пониженных температур</t>
  </si>
  <si>
    <t>71:температура:ниже 10С:10 С томен</t>
  </si>
  <si>
    <t>1205 Т</t>
  </si>
  <si>
    <t>360:Прочие характеристики:утеплитель-ватин:оқшаулау-ватин</t>
  </si>
  <si>
    <t>1206-1 Т</t>
  </si>
  <si>
    <t>329911.900.000008</t>
  </si>
  <si>
    <t>сварочная</t>
  </si>
  <si>
    <t>1207-1 Т</t>
  </si>
  <si>
    <t>329911.900.000020</t>
  </si>
  <si>
    <t>Респиратор</t>
  </si>
  <si>
    <t>противогазоаэрозольный</t>
  </si>
  <si>
    <t>1208 Т</t>
  </si>
  <si>
    <t>329912.130.000000</t>
  </si>
  <si>
    <t>Ручка канцелярская</t>
  </si>
  <si>
    <t>шариковая</t>
  </si>
  <si>
    <t xml:space="preserve">360:Прочие характеристики:корпус ручки прозрачный (центральная часть обрезиненная), пишущий узел из вольфрама, наконечник ручки металлический со сменным стержнем. Цвет синий, толщина  линии 0,5 мм:қаламның корпусы түссіз (орта бөлігі резеңкеден  ) жазатын бөлігі  вольфрам , қаламның ұштығы металл ауыстырылатын серіппелі.  Түсі көк, сызығының қалыңдығы 0,5 мм </t>
  </si>
  <si>
    <t>1209 Т</t>
  </si>
  <si>
    <t>360:Прочие характеристики:Удобная ручка с металлическим клипом и мягким резиновым грипом для комфортного письма. Диаметр пишущего узла не более 0,7 мм. Чернила на масляной основе:Ыңғайлы сабы металл, клипом және жұмсақ резеңке грипом үшін ыңғайлы хат. Диаметрі пишущего торабының артық емес 0,7 мм. Чернила на масляной основе</t>
  </si>
  <si>
    <t>1210 Т</t>
  </si>
  <si>
    <t xml:space="preserve">434:Стержень:синий:көк \ 184:Корпус:пластиковый прозрачный:түссіз пластик </t>
  </si>
  <si>
    <t>1211 Т</t>
  </si>
  <si>
    <t>380:Цвет:красная:қызыл</t>
  </si>
  <si>
    <t>1212 Т</t>
  </si>
  <si>
    <t>380:Цвет:синяя:көк</t>
  </si>
  <si>
    <t>1213 Т</t>
  </si>
  <si>
    <t>329912.130.000002</t>
  </si>
  <si>
    <t>гелевая</t>
  </si>
  <si>
    <t>380:Цвет:черный, красный, синий:қара, қызыл, көк \ 230:Набор:3 шт:3 дана</t>
  </si>
  <si>
    <t>1214 Т</t>
  </si>
  <si>
    <t xml:space="preserve">380:Цвет:синий:көк </t>
  </si>
  <si>
    <t>1215 Т</t>
  </si>
  <si>
    <t xml:space="preserve">360:Прочие характеристики:корпус ручки прозрачный наконечник и центр, обрезиненный, пишущий узел из вольфрама, со сменным стержнем. Цвет синий/черный, толщина  линии 0,5 мм:қаламның корпусы түссіз , ұштығы және орта бөлігі резеңкеден,  жазатын торапы вольфрам, ауыспаллы серпінді, Түсі көк/қара, сызығының қалыңдығы 0,5 мм. </t>
  </si>
  <si>
    <t>1216 Т</t>
  </si>
  <si>
    <t>329914.550.000003</t>
  </si>
  <si>
    <t>Точилка</t>
  </si>
  <si>
    <t>для подтачивания грифельного карандаша</t>
  </si>
  <si>
    <t>360:Прочие характеристики:с контейнером:контейнермен</t>
  </si>
  <si>
    <t>1217 Т</t>
  </si>
  <si>
    <t>1218 Т</t>
  </si>
  <si>
    <t>360:Прочие характеристики:точилка пластиковая с контейнером, 1 отверстие.:контейнері бар пластик ұштағыш, 1 тесік</t>
  </si>
  <si>
    <t>1219 Т</t>
  </si>
  <si>
    <t>1220 Т</t>
  </si>
  <si>
    <t>329915.100.000000</t>
  </si>
  <si>
    <t>Карандаш</t>
  </si>
  <si>
    <t>360:Прочие характеристики:корпус деревянный, шестигранный стержень-графит, заточенный твердость НВ, ластик, в коробке 12 шт.:корпусы-ағаш, алты қырлы серіппе-графит, НВ үшкірлегіш қаттылығы, қорапта 12 дана.</t>
  </si>
  <si>
    <t>1221 Т</t>
  </si>
  <si>
    <t>360:Прочие характеристики:простой, мягкий, HR:қарапайым, жұмсақ, HR</t>
  </si>
  <si>
    <t>1222 Т</t>
  </si>
  <si>
    <t xml:space="preserve">434:Стержень:графит:өзек </t>
  </si>
  <si>
    <t>1223 Т</t>
  </si>
  <si>
    <t>104:Толщина:0,5 мм:0,5 мм</t>
  </si>
  <si>
    <t>1224-1 Т</t>
  </si>
  <si>
    <t>329915.100.000001</t>
  </si>
  <si>
    <t>цветной</t>
  </si>
  <si>
    <t>360:Прочие характеристики:цветной в наборе, 12 штук:түсті жиынтықта</t>
  </si>
  <si>
    <t>1225-1 Т</t>
  </si>
  <si>
    <t>329915.500.000000</t>
  </si>
  <si>
    <t>Мел</t>
  </si>
  <si>
    <t>для письма и рисования</t>
  </si>
  <si>
    <t>1226 Т</t>
  </si>
  <si>
    <t>329916.300.000002</t>
  </si>
  <si>
    <t>Краска штемпельная</t>
  </si>
  <si>
    <t>для печатей и штемпелей</t>
  </si>
  <si>
    <t>360:Прочие характеристики:25 мл:25 мл \ 380:Цвет:синий:көк</t>
  </si>
  <si>
    <t>1227-1 Т</t>
  </si>
  <si>
    <t>329916.300.000014</t>
  </si>
  <si>
    <t>Печать</t>
  </si>
  <si>
    <t>для документов</t>
  </si>
  <si>
    <t>360:Прочие характеристики:штапм канцелярский:кеңсе штампы</t>
  </si>
  <si>
    <t>1228-1 Т</t>
  </si>
  <si>
    <t>329959.500.000002</t>
  </si>
  <si>
    <t>Дренаж</t>
  </si>
  <si>
    <t>для посадки комнатных растений</t>
  </si>
  <si>
    <t>360:Прочие характеристики:керамзитовый, объем не менее 2 л:керамзитлы, көлем  2 л</t>
  </si>
  <si>
    <t>1229-1 Т</t>
  </si>
  <si>
    <t>329959.900.000042</t>
  </si>
  <si>
    <t>Пластилин</t>
  </si>
  <si>
    <t>детский</t>
  </si>
  <si>
    <t>1230-2 Т</t>
  </si>
  <si>
    <t>329959.900.000052</t>
  </si>
  <si>
    <t>Пояс</t>
  </si>
  <si>
    <t>банный</t>
  </si>
  <si>
    <t>360:Прочие характеристики:лента с х/б ручками,овальная, р-р 80-10, натуральный материал люфа:мақта ұстағыштары бар таспалар, сопақ, ср. 80-10, лофаның табиғи материалы</t>
  </si>
  <si>
    <t>1232 Т</t>
  </si>
  <si>
    <t>329959.900.000067</t>
  </si>
  <si>
    <t>Штрих-корректор</t>
  </si>
  <si>
    <t>360:Прочие характеристики:Корректирующая  жидкость с кисточкой, объемом не менее 20 мл:қылшағы бар түзетуге арналған сұйықтық, көлемі 20 мл.</t>
  </si>
  <si>
    <t>1233 Т</t>
  </si>
  <si>
    <t>360:Прочие характеристики:Упаковка пластик, цвет белый, объемом не менее 20мл:Орамдағы пластик, ақ түсті 20мл</t>
  </si>
  <si>
    <t>1234 Т</t>
  </si>
  <si>
    <t xml:space="preserve">360:Прочие характеристики:с кисточкой:қылшағымен  \ 102:плотность:жидкий:сұйық </t>
  </si>
  <si>
    <t>1235 Т</t>
  </si>
  <si>
    <t>496:Форма:в форме ручки:қалам түрінде</t>
  </si>
  <si>
    <t>1236 Т</t>
  </si>
  <si>
    <t>329959.900.000078</t>
  </si>
  <si>
    <t>Скотч</t>
  </si>
  <si>
    <t>армированный</t>
  </si>
  <si>
    <t>46:размер:48 мм/66м:48 мм/66м</t>
  </si>
  <si>
    <t>1238-2 Т</t>
  </si>
  <si>
    <t>329959.900.000081</t>
  </si>
  <si>
    <t>полиэтиленовый</t>
  </si>
  <si>
    <t>360:Прочие характеристики:ширина 48 мм, канцелярский:ен мм 48, кеңсе</t>
  </si>
  <si>
    <t>1239-2 Т</t>
  </si>
  <si>
    <t>360:Прочие характеристики:ширина 12 мм, канцелярский:ені  12 мм, кеңсе</t>
  </si>
  <si>
    <t>1240-2 Т</t>
  </si>
  <si>
    <t>251:Ширина:до 3 см:3 см. Дейін \ 46:размер:19мм\33 м:19мм\33м</t>
  </si>
  <si>
    <t>1241-2 Т</t>
  </si>
  <si>
    <t>251:Ширина:свыше 3 см.:3 см. Жоғары \ 46:размер:48мм\200м.:48мм\200м</t>
  </si>
  <si>
    <t>1242-2 Т</t>
  </si>
  <si>
    <t>360:Прочие характеристики:полиэтиленовый, ширина не менее 3 см, односторонний:полиэтилен, ені 3 см, бір жақты</t>
  </si>
  <si>
    <t>1243-2 Т</t>
  </si>
  <si>
    <t>360:Прочие характеристики:полиэтиленовый, ширина не менее 5 см, односторонний:полиэтилен, ені 5 см, бір жақты</t>
  </si>
  <si>
    <t>1244-2 Т</t>
  </si>
  <si>
    <t>46:размер:до 3 см:3 см. Дейін \ 46:размер:19 мм/33м:19 мм/33м</t>
  </si>
  <si>
    <t>1245-2 Т</t>
  </si>
  <si>
    <t>46:размер:свыше 3 см:3 см. Артық \ 46:размер:48 мм/66м:48 мм/66м</t>
  </si>
  <si>
    <t>1247 Т</t>
  </si>
  <si>
    <t>329959.900.000095</t>
  </si>
  <si>
    <t>для маркерной доски</t>
  </si>
  <si>
    <t>46:размер:65*150 мм:65*150 мм</t>
  </si>
  <si>
    <t>1248-2 Т</t>
  </si>
  <si>
    <t>329959.900.000096</t>
  </si>
  <si>
    <t>для мытья тела</t>
  </si>
  <si>
    <t>360:Прочие характеристики:Губка для душа в вакуумной упаковке:Вакуумдық пакеттегі душқа арналған жөке</t>
  </si>
  <si>
    <t>1249-1 Т</t>
  </si>
  <si>
    <t>329959.990.000008</t>
  </si>
  <si>
    <t>для детского творчества</t>
  </si>
  <si>
    <t>360:Прочие характеристики:бумага цветная, бархатная, формат А4:қағаздың түсі, барқыт, A4 пішімі</t>
  </si>
  <si>
    <t>1250-1 Т</t>
  </si>
  <si>
    <t>360:Прочие характеристики:бумага цветная, формат А4, :түсті қағаз, A4 өлшемі</t>
  </si>
  <si>
    <t>1251 Т</t>
  </si>
  <si>
    <t>329959.990.000018</t>
  </si>
  <si>
    <t>Увлажнитель пальцев</t>
  </si>
  <si>
    <t>360:Прочие характеристики:Увлажнитель для пальцев гелиевый:Ылғалдағыш саусақтар үшін гельді</t>
  </si>
  <si>
    <t>1252 Т</t>
  </si>
  <si>
    <t xml:space="preserve">360:Прочие характеристики:пластиковый стакан с поролоновой губкой:поролон сорғышы бар пластик стакан </t>
  </si>
  <si>
    <t>1254-2 Т</t>
  </si>
  <si>
    <t>620129.000.000001</t>
  </si>
  <si>
    <t>Программное обеспечение</t>
  </si>
  <si>
    <t>сервисный пакет обновлений</t>
  </si>
  <si>
    <t>360:Прочие характеристики:Программное обеспечение ABC (ПИР), оригинал программного обеспечения:ABC бағдарламалық жасақтамасы (ПИР), бастапқы бағдарламалық жасақтама</t>
  </si>
  <si>
    <t>1255 Т</t>
  </si>
  <si>
    <t>с 04.2018 по 12.2018</t>
  </si>
  <si>
    <t>1256 Т</t>
  </si>
  <si>
    <t>1257-1 Т</t>
  </si>
  <si>
    <t>202011.900.000007</t>
  </si>
  <si>
    <t>360:Прочие характеристики:Содержит фосфорорганические соединения, имеет специфический запах. По химическому составу представлен в виде 44% малатиона и 56% добавок и органических растворителей (препарат отмечен эффективностью против клопов, тараканов, рыжих домовых муравьев, блох, комаров):Құрамында органофосфор қосындылары бар, ерекше иісі бар. Химиялық құрамы бойынша 44% malatarion және 56% қоспалар мен органикалық еріткіштер (есірткі, тарақандар, қызыл үй құмырсқалары, бүргеден, былғарыдан, москитадан тиімді деп белгіленген) ретінде ұсынылған.</t>
  </si>
  <si>
    <t>1259-1 Т</t>
  </si>
  <si>
    <t>141230.100.000001</t>
  </si>
  <si>
    <t>одноразовые, из натурального латекса</t>
  </si>
  <si>
    <t>360:Прочие характеристики:опудренные, размер 7.0:ұнтақ мөлшері 7.0</t>
  </si>
  <si>
    <t>1260-1 Т</t>
  </si>
  <si>
    <t>360:Прочие характеристики:№ 50:№ 50</t>
  </si>
  <si>
    <t>1261 Т</t>
  </si>
  <si>
    <t>1262-1 Т</t>
  </si>
  <si>
    <t>212011.800.000066</t>
  </si>
  <si>
    <t>360:Прочие характеристики:0,3 № 10:0,3 № 10</t>
  </si>
  <si>
    <t>1263 Т</t>
  </si>
  <si>
    <t>268:Описание:Оперативная память DDR-3 DIMM 8Gb/1866MHz  BOX, Тайминги: CL 9-10-11, Поддержка XMP, Алюминиевый асимметричный радиатор охлаждения для рассеивания тепла:RAM DDR-3 DIMM 8Gb / 1866MHz  Кесте: CL 9-10-11, XMP қолдау, Алюминий ассиметриялық салқындатқыш радиатор жылуды диссипациялау үшін \ 462:Тип: DDR-3 DIMM:DDR-3 DIMM \ 267:Оперативная память:  8Gb:8 Гб</t>
  </si>
  <si>
    <t>1264 Т</t>
  </si>
  <si>
    <t>261130.200.000006</t>
  </si>
  <si>
    <t>вид памяти DDR4, емкость более 2 Гб, но не более 8 Гб</t>
  </si>
  <si>
    <t>268:Описание:Оперативная память DDR-4 DIMM 8Gb/3000MHz  BOX. Тип памяти: DDR4. Объем: 8 Гб. Тактовая частота: 3000 МГц. Пропускная способность: 24000 Мбайт/с. Напряжение питания: 1.35 В. Тайминги: CL15-16-16-35. Радиатор охлаждения: Есть:Жад DDR-4 DIMM 8Gb / 3000MHz Жад түрі: DDR4, Көлемі: 8 Гбайт, Сағат жылдамдығы: 3000 МГц, Bandwidth: 24000 Мб / с, Қорек кернеуі: 1.35 В, Уақыты: CL15-16-16-35, Радиаторды салқындату: бар \ 462:Тип: DDR-4 DIMM: DDR-4 DIMM \ 267:Оперативная память:  8Gb:8 Гб</t>
  </si>
  <si>
    <t>1265 Т</t>
  </si>
  <si>
    <t>261130.700.000000</t>
  </si>
  <si>
    <t>Процессор</t>
  </si>
  <si>
    <t>для компьютера</t>
  </si>
  <si>
    <t>268:Описание:Процессор i7 7700K, LGA1151 Тактовая частота, ГГц: 4.2 / Количество ядер: 4 ядра /Количество потоков: 8 потоков Ядро: Kaby Lake / Объем кэша L1: 4 х 32 Кб / Объем кэша L2: 4 х 256 Кб / Объем кэша L3: 8 Мб / Интегрированная графическая система: Intel HD Graphics 630 / Рассеиваемая мощность (TDP): 91 Вт / Техпроцесс: 14 нм/ Множитель 42 Поддерживаемый чипсет Z270:Процессор i7 7700K, LGA1151 Сағат жиілігі, ГГц: 4.2 / ядро ​​саны: 4 ядро ​​/ адрес саны: 8 ағынды ядро: Каби көлі / L1 кэш көлемі: 4 х 32 КБ / L2 кэш сыйымдылығы: 4 х 256 Кб / 8 Мбайт / Интеграцияланған графикалық жүйе: Intel HD Graphics 630 / Power Dissipation (TDP): 91 Вт / Технологиялық Технология: 14 нм / көбейтуші 42 Қолдау көрсетілетін Чипсет Z270 \ 419:Сокет процессора: LGA1151: LGA1151 \ 359:Процессор:Тактовая частота, ГГц: 4.2:" Сағат жиілігі, ГГц: 4.2"</t>
  </si>
  <si>
    <t>1266 Т</t>
  </si>
  <si>
    <t>261220.000.000007</t>
  </si>
  <si>
    <t>Видеокарта</t>
  </si>
  <si>
    <t>разрядность шины памяти 128 бит, объем памяти более 1024 Мб, но не более 4096 Мб</t>
  </si>
  <si>
    <t>268:Описание:Видеокарта PCI-E 4096Mb  GTX 1050Ti Strix , GeForce GTX1050TiЧастота видеопроцессора (GPU): 1290 МГц (базовая) - 1392 МГц (разогнанная). Частота памяти, МГц: 7008. Тип памяти: GDDR5. Объем памяти: 4 Гб. Разрядность шины памяти: 128 бит. Количество универсальных процессоров: 768. Разъемы: DVI-D х 2, HDMI, DisplayPort. Охлаждение: Активное, 2 вентилятора:PCI-E 4096Mb GTX 1050Ti видеокарта, GeForce GTX1050TiVideo процессор жиілігі (GPU): 1290 МГц (базалық) - 1392 МГц (оверклокпен), Жад жиілігі, МГц: 7008, Жад түрі: GDDR5, Жад көлемі: 4 Гб, Жад шинасының ені: 128 бит, Әмбебап процессорлардың саны: 768, Ағыталар: DVI-D x 2, HDMI, DisplayPort Салқындату: белсенді, 2 желдеткіш \ 103:объем:Объем памяти: 4 Гб:4 Гб \ 517:Чипсет:GeForce GTX1050Ti:GeForce GTX1050Ti</t>
  </si>
  <si>
    <t>1267 Т</t>
  </si>
  <si>
    <t>262016.970.000008</t>
  </si>
  <si>
    <t>Повторитель интерфейса</t>
  </si>
  <si>
    <t>для приема и передачи пакетов данных по интерфейсу RS-485 или RS-232</t>
  </si>
  <si>
    <t>268:Описание:для приема и передачи пакетов данных по интерфейсу RS-485 или RS-232:RS-485 немесе RS-232 интерфейсіндегі деректер пакеттерін қабылдау және беру үшін \ 380:Цвет:белый:Ақ \ 405:Сетевой интерфейс:RS-485 или RS-232:RS-485 немесе RS-232</t>
  </si>
  <si>
    <t>1268 Т</t>
  </si>
  <si>
    <t>262021.300.000022</t>
  </si>
  <si>
    <t>Диск жесткий</t>
  </si>
  <si>
    <t>интерфейс SATA 6 Гбит/с, емкость более 4 Тб, но не более 8 Тб, размер 3,5"</t>
  </si>
  <si>
    <t>268:Описание:Интерфейс: SATA III, Скорость передачи интерфейса: 6 Гбит/с, Емкость диска, Гб: 4000, Буфер: 64 Мб, Уровень шума (типичный): 28 дБ технология NASware 2.0 , 3D Active Balance Plus:Интерфейс: SATA III, Интерфейсті тасымалдау жылдамдығы: 6 Гбит / с, Дискінің сыйымдылығы, Гб: 4000, Буфер: 64 Мб, Шу деңгейі (әдеттегі): 28 дБ NASware 2.0 технологиясы, 3D Active Balance Plus \ 462:Тип: HDD диск: HDD дискі \ 123:Загрузочное ПЗУ:Емкость диска, 4000Гб:" Дискілік қуаты, 4000 Гб"</t>
  </si>
  <si>
    <t>1269 Т</t>
  </si>
  <si>
    <t>262021.900.000088</t>
  </si>
  <si>
    <t>Флеш-накопитель</t>
  </si>
  <si>
    <t>SSD, интерфейс SATA 3.0, емкость более 100 Гб, но не более 250 Гб</t>
  </si>
  <si>
    <t>268:Описание:"Тип устройства: SSD + адаптер 3.5"" Интерфейс: SATA III Скорость передачи интерфейса: 6 Гбит/с, Емкость диска, Гб 240, SATA III, Скорость чтения, до: 560 Мбайт/с, Скорость записи, до: 530 Мбайт/с   ":Құрылғы түрі: SSD + адаптері 3,5 «Интерфейс: SATA III Интерфейсті тасымалдау жылдамдығы: 6 Гбит / с диск көлемі, 240 Гбайт SATA III Оқу жылдамдығы, 560 Мб / с дейін Жазу жылдамдығы, дейін: 530 Мб / с \ 462:Тип: SSD диск:SSD дискі \ 123:Загрузочное ПЗУ:Емкость диска, 240Гб:" Дискілік қуаты, 240 Гб"</t>
  </si>
  <si>
    <t>1270 Т</t>
  </si>
  <si>
    <t>262030.100.000020</t>
  </si>
  <si>
    <t>Карта бесконтактная</t>
  </si>
  <si>
    <t>268:Описание:Карта EM-Marine (толстая). Тип микросхемы: EM-Marine. Рабочая частота: 125KHz. Тип карты: Read only. Печать ID: да, формат xxx,xxxxx. Материал: PVC. Цвет: белый. Цветная печать: да. Рабочая температура: -30 С…+75 С. Температура хранения: -40 С…+85 С. Размеры(мм):86х54х0.8 :EM-Marine картасы (қалың). Mикросхема типі: EM-Marine. Жұмыс жиілігі: 125 КГц. Картаның түрі: Read only. Басып шығару ID: иә, формат xxx, xxxxx. Материал: ПВХ. Түсі ақ. Түсті басып шығару: иә. Жұмыс температурасы: -30 С ... + 75 C. Сақтау температурасы: -40 C ... + 85 C. Өлшемдері (мм): 86х54х0.8 \ 380:Цвет:белый:Ақ \ 104:Толщина:0,8 мм:0,8 мм</t>
  </si>
  <si>
    <t>1271 Т</t>
  </si>
  <si>
    <t>262040.000.000130</t>
  </si>
  <si>
    <t>268:Описание:Пиковая мощность, 500Вт. Размер вентилятора -  12 см. Коннектор питания мат. платы   20+4, 20+4+8, 24+4, 24+8. Количество PCI-E коннекторов (6-pin) - 2. Количество SATA коннекторов -  5. Форм-фактор  ATX. Сертификат   80 PLUS Bronze Время наработки на отказ более 100 000 часов:Шыңның қуаты, 500 Вт, Желдеткіштің өлшемі - 12 см, Қуат коннекторы мат. тақталар 20 + 4, 20 + 4 + 8, 24 + 4, 24 + 8, PCI-E коннекторларының саны (6-істік) - 2, SATA қосқыштарының саны - 5, ATX формасының коэффициенті, Сертификат 80 PLUS Bronze MTBF 100 000-нан астам сағат \ 62:мощность:500Вт:500Вт \ 337:Преобразователь:Блок питания ATX:ATX қуат көзі</t>
  </si>
  <si>
    <t>1272 Т</t>
  </si>
  <si>
    <t>262040.000.000144</t>
  </si>
  <si>
    <t>Док-станция</t>
  </si>
  <si>
    <t>для жестких дисков</t>
  </si>
  <si>
    <t>268:Описание:Набор для подключения SSD диска через USB 3.0,SATA  до 6 Гбит/с Питание от USB порта:SSD дискісін USB 3.0, SATA арқылы 6 Гбит / с дейін USB порты арқылы қосу үшін жиынтық \ 312:Подключение: SSD диск: SSD диск \ 296:Питание:от USB 3.0, :USB 3.0,  бастап</t>
  </si>
  <si>
    <t>1273 Т</t>
  </si>
  <si>
    <t>262040.000.000158</t>
  </si>
  <si>
    <t>Кулер</t>
  </si>
  <si>
    <t>для центрального процессора</t>
  </si>
  <si>
    <t>268:Описание:Кулер для процессора. Сокет: LGA775, LGA1156/1155/1150/1151, LGA1366. Диаметр вентилятора: 92 мм. Максимальная скорость вращения, обор./мин.: 2400. Возможность регулирования оборотов: Есть. Максимальный уровень шума, дБ: 30. Коннектор: 4 pin. Воздушный поток: 17.2 - 45.4 CFM. Потребление энергии: 2.88 Вт:Кулер үшін салқындатқыш, Сокет: LGA775, LGA1156 / 1155/1150/1151, LGA1366, Желдеткіштің диаметрі: 92 мм, Ең көп айналу жылдамдығы, айн / мин: 2400, Жылдамдықты бақылау: Иә, Ең шу деңгейі, дБ: 30, Қосқыш: 4 пин, Ауа ағыны: 17,2 - 45,4 CFM, Тұтынатын қуаты: 2.88 W \ 258:Обороты:Возможность регулирования оборотов:" Айнымалы жылдамдықты басқару" \ 419:Сокет процессора: LGA775, LGA1156/1155/1150/1151, LGA1366: LGA775, LGA1156/1155/1150/1151, LGA1366</t>
  </si>
  <si>
    <t>1274 Т</t>
  </si>
  <si>
    <t>262040.000.000265</t>
  </si>
  <si>
    <t>Плата материнская</t>
  </si>
  <si>
    <t>Socket LGA 1151</t>
  </si>
  <si>
    <t>268:Описание:"Тип разъема процессора: Socket LGA1151, Чипсет: Intel Z270, Форм-фактор: ATX, Количество разъемов DDR4: 4, Общее количество разъемов Serial ATA: 4, Количество разъемов PCI Express: 4 слота x1, 2 слота x16, Общее количество USB: 14 Тип поддерживаемой памяти   PC-17000 (DDR4-2133) -, PC-30900 (DDR4-3866 OC), Комплекс защитных технологий 5X Protection III, Стабилизатор напряжения DIGI+,Задняя панель из нержавеющей стали, ащита от статического электричества с предохранителями ESD Guards, Поддержка RAID-массивов на базе накопителей M.2/NVMe PCIe, Система управления вентиляторами Fan Xpert 2+ ":Процессордың қосқыш түрі: LGA1151 ұяшығы, Чипсет: Intel Z270, Форма факторы: ATX, DDR4 саны: 4 қосқышы, Serial ATA қосқыштарының жалпы саны: 4, PCI Express ұяшықтарының саны: 4 x1 слоттары, 2 x16 слоттары, USB-ның жалпы саны: 14 Қолдау көрсетілетін жад түрі PC-17000 (DDR4-2133) -, PC-30900 (DDR4-3866 OC), Қорғау технологиясының кешені 5X Қорғаныс III, DIGI + кернеуінің тұрақтандырғышы, Артқы панелі баспайтын болаттан жасалған, ESD қорғаушылары ESD қорғаушыларыдан ESD , қорғау, M.2 / NVMe PCIe дискілеріне негізделген RAID массивтерін қолдау, Fan Xpert 2+ желдеткішті басқару жүйесі \ 419:Сокет процессора: LGA1151: LGA1151 \ 517:Чипсет: Intel Z270:Intel Z270</t>
  </si>
  <si>
    <t>1275 Т</t>
  </si>
  <si>
    <t>262040.000.000284</t>
  </si>
  <si>
    <t>Термопаста</t>
  </si>
  <si>
    <t>силиконовая</t>
  </si>
  <si>
    <t>268:Описание:Термопаста , шприц, 3 г . Рабочая температура: -40°C -200°C. Теплопроводность: &gt;4 W/m-K. Тепловое сопротивление: &lt;0.058℃-in2/W. Диэлектрическая постоянная А: &gt;18.05. Вязкость: 89.16cps:Термопастер, шприц, 3 г Жұмыс температурасы: -40 ° C -200 ° C, Жылу өткізгіштік:&gt; 4 Вт / м-К, Жылу кедергісі: &lt;0.058 ℃ -n2 / W, Диэлектрлік тұрақты A:&gt; 18.05, Тұтқырлығы: 89.16см \ 76:Вязкость:89.16cps:&gt;4 W/m-K \ 449:Теплопроводность:&gt;4 W/m-K:&gt;4 W/m-K</t>
  </si>
  <si>
    <t>1276 Т</t>
  </si>
  <si>
    <t>263030.900.000058</t>
  </si>
  <si>
    <t>RJ 45</t>
  </si>
  <si>
    <t>268:Описание:Розетка  двойная компьютерная  Legrand Valenaкатегория 6 - U/UTP - 4 пары -LSZH.Кабельная система Legrand LCS² Категория 6 Кабели 4 пары или сдвоенные, 2х4 пары 100 Ом Оболочка LSZH (c низким выделением дыма, не содержащего галогенов) Цветовое кодирование EIA/TIA. Соответствуют стандартам ISO/IEC 11801 изд. 2.0, EN 50173-2 и EIA/TIA 568 B2.10 :Екі есе компьютерлі Legrand Valena розеткасы,  6 санатты - U / UTP - 4 жұп - LSZH. Кабельдік жүйе Legrand LCS² 6-класс Кабельдер 4 жұп немесе қосарланған, 2х4 жұп 100 Ом LSZH қабығы (төмен түтін шығарумен, галогеннен еркін) Түсті кодтау EIA / TIA. ISO / IEC 11801 стандартына сәйкес келеді. 2.0, EN 50173-2 және EIA / TIA 568 B2.10 \ 380:Цвет:слоновая кость:піл суйегі (акшыл) \ 188:Крепление:Розетка быстрого подключения- без применения специального инструмента. Крепление поворотом контактного механизма на 1/4 оборота:Арнайы құралды пайдаланусыз жылдам байланыс сокеті. Байланыс механизмін 1/4 айналдыру арқылы бекіту</t>
  </si>
  <si>
    <t>1277 Т</t>
  </si>
  <si>
    <t>263030.900.000088</t>
  </si>
  <si>
    <t>для rack сервера</t>
  </si>
  <si>
    <t>268:Описание:Дооснащение Блок питания PWS-721P-1R Supermicro SMC-1U, 720W REDUNDANT PWS MODULE с распределителем PDB-PT825-8824  в корпус сервера  X10SRI  F/SC825TQ:PWS-721P-1R Supermicro SMC-1U, 720W PDU-PT825-8824 PDS-PWS MODULE қысқартылған қоректену блогы X10SRI F / SC825TQ серверлік корпусында тарату жүйесі \ 184:Корпус: сервера  X10SRI  F/SC825TQ:сервердің X10SRI  F/SC825TQ \ 337:Преобразователь:Блок питания PWS-721P-1R:" PWS-721P-1R қуат көзі"</t>
  </si>
  <si>
    <t>1278 Т</t>
  </si>
  <si>
    <t>263050.900.000019</t>
  </si>
  <si>
    <t>Пульт контроля и управления</t>
  </si>
  <si>
    <t>охранно-пожарный</t>
  </si>
  <si>
    <t>268:Описание:Количество приборов и устройств ИСО «Орион», подключаемых к линии RS-485, не более 127  Интерфейс RS-485 1 Длина линии связи RS-485, м, не более 3000 Интерфейс RS-232 1 Количество устройств, подключаемых к выходу RS-232 1 (компьютер с АРМ, принтер, радиопередатчик ATS100 или TRX-150 (через преобразователь) или радиопередатчик RS-202TD) Длина линии связи RS-232, м, не более 20 Количество шлейфов сигнализации и адресных извещателей, группируемых в разделы, не более 2048 Количество управляемых в автоматическом режиме релейных выходов, не более 256 Количество разделов, не более 511 Количество групп разделов, не более 128 Количество пользовательских паролей, не более 2047 Объем журнала событий 8000 Жидкокристаллический индикатор 2 строки х 16 символов, с подсветкой Питание от резервированного источника постоянного тока Напряжение питания, В от 10,2 до 28,4 Средний ток потребления в дежурном режиме, мА при напряжении питания 12 В 60 при напряжении питания 24 В 35 Максимальный ток потребления в тревожном режиме, мА при напряжении питания 12 В 120 при напряжении питания 24 В 65 Рабочий диапазон температур, °C от минус 10 до +55 Степень защиты оболочкой IP30 (при креплении на стену)  Тип подключения к прибору клеммная колодка под винт, провод от 0,2 до 1,5 кв.мм Способ монтажа настенный навесной:"RS-485 желісі қосылған құрылғылар мен аспаптар ISO «Орион» саны, дейін 127 RS-485 1 RS-485 байланыс желісі интерфейсі м, RS-232 шығысына қосылған құрылғылардың 3000-нан астам RS-232 Интерфейс 1 саны ұзындығы 1 2048 санынан аспай (A компьютерлік жұмыс станциясы, принтер, радио ATS100 немесе TRX-150 (түрлендіргішті арқылы) немесе радио таратқыш RS-202TD) бөлімдерге топтастырылған сигнал шлейф және адрестеу детекторлардың емес 20-дан астам саны RS-232 сілтеме ұзындығы, м, автоматты түрде басқарылатын шығу, бөлімнен артық емес 256 астам нөмірі, бөлімдер саны көп емес 511 астам топтар, 2,047 астам, 128 пайдаланушы құпия сөздерді қарағанда саны көп емес, релелік. Оқиғалар журналы мөлшері 8000.  Сұйық кристалды дисплей 2 жолдың x 16 таңбалары, жарықтандырылған жарықтандырғыш Қайта тұрақты ток қуат көзінен қуат Қоректендіру кернеуі, V 10.2 - 28.4 Күту режимінде орташа ток тұтынуы, қоректену кернеуіндегі мА 12 В 60 Қорек кернеуінде 24 В 35 Ең үлкен ток авариялық режимде тұтыну, мА кернеуі 12 В 120 кернеуінде 24 В 65 Жұмыс температурасының диапазоны, ° C минус 10-дан +55 дейін. Қорғаныс дәрежесі IP30 (қабырғаға бекітілгенде) Қосылу түрі бұрандаға арналған құрылғы соңын блокқа 0,2 ден 1,5 мм2 дейінгі сымға" \ 25:Вес:Масса, кг, не более 0,3:Салмағы, кг, 0,3 аспайтын \ 77:Габариты:Габаритные размеры, мм 140х114х25:Габариттік өлшемдері, мм 140х114х25</t>
  </si>
  <si>
    <t>1282 Т</t>
  </si>
  <si>
    <t>268:Описание:Тип устройства   Подробнее  Аккумулятор. Ёмкость   7.5 Ач. Напряжение на выходе   Подробнее  12 В. Дополнительно   Кислотно-свинцовый аккумулятор. Размеры (Ш х В х Г)   15.1 х 9.5 x 6.5 см:Құрылғының толық түрі Батарея, Сыйымдылығы 7.5 Ah, Шығу кернеуі 12 В, Қосымша акрил қорғасын аккумуляторы, Өлшемдері (W x H x D) 15,1 x 9,5 x 6,5 см \ 34:ток:7.5 Ач:7.5 Ач \ 462:Тип:Аккумулятор:Аккумулятор</t>
  </si>
  <si>
    <t>1283 Т</t>
  </si>
  <si>
    <t>273213.700.000231</t>
  </si>
  <si>
    <t>тип U/UTP</t>
  </si>
  <si>
    <t>268:Описание:Кабельная система Legrand LCS² Категория 6 Кабели 4 пары или сдвоенные, 2х4 пары 100 Ом Оболочка LSZH (c низким выделением дыма, не содержащего галогенов) Цветовое кодирование EIA/TIA. Соответствуют стандартам ISO/IEC 11801 изд. 2.0, EN 50173-2 и EIA/TIA 568 B2.10 Характеристики продукта: кабель для локальных сетей U/UTP - 4 пары Длина 305 м В картонной коробке Масса 16 кг Цвет: голубой (RAL 5015) :Кабельдік жүйе Legrand LCS² 6-класс Кабельдер 4 жұп немесе қосарланған, 2х4 жұп 100 Ом LSZH куртка (төмен түтін шығарумен, галогендік емес) Түсті кодтау EIA / TIA. ISO / IEC 11801 стандартына сәйкес келеді. 2.0, EN 50173-2 және EIA / TIA 568 B2.10 Өнімнің ерекшеліктері: U / UTP Ethernet кабелі - 4 жұп ұзындығы 305 м Картон қорабында Салмағы 16 кг Түсі: көгілдір (RAL 5015) \ 110:Длина:305м:305м \ 164:Категория:Категория 6:6 категория</t>
  </si>
  <si>
    <t>1284-1 Т</t>
  </si>
  <si>
    <t>282513.500.000005</t>
  </si>
  <si>
    <t>Шкаф холодильный</t>
  </si>
  <si>
    <t>температура хранения (-5˚)-(+5˚)</t>
  </si>
  <si>
    <t>268:Описание:Холодильный агрегат с монтажным оборудованием. Изоляция: пенопласт 100 м, темп.в камере от 0-18 С, на 20 куб. Монтаж нового оборудования и пуско-наладочные работы:Орнату жабдықтары бар тоңазытқыш қондырғысы. Оқшаулау: 100 м полистирол көбік, камерада температурасы 0-18 С, 20 кг. Жаңа жабдықтарды орнату және іске қосу</t>
  </si>
  <si>
    <t>1285-2 Т</t>
  </si>
  <si>
    <t>620129.000.000002</t>
  </si>
  <si>
    <t>Лицензия</t>
  </si>
  <si>
    <t>на программный продукт (кроме услуг по предоставлению лицензии)</t>
  </si>
  <si>
    <t>268:Описание:FVC-Channel, лицензия за каждый дополнительный канал, программное обеспечение (ПО) Fly cube:FVC-Channel, әр қосымша арна үшін лицензия,  Fly cube бағдарламалық қамтамасыз ету</t>
  </si>
  <si>
    <t>710000000, г.Астана, ул. Кунаева, д.8, Изумрудный квартал, блок Б</t>
  </si>
  <si>
    <t>1289 Т</t>
  </si>
  <si>
    <t>1291 Т</t>
  </si>
  <si>
    <t>271124.500.000001</t>
  </si>
  <si>
    <t>Электродвигатель переменного тока</t>
  </si>
  <si>
    <t>асинхронный, многофазный, мощность более 7,5 кВт, но не более 37 кВт</t>
  </si>
  <si>
    <t>262:Общие характеристики:Электродвигатель трехфазный асинхронный общепромышленного назначения АИР(А)180М4 30/1500,380/660V IM1001:Жалпы өнеркәсіптік пайдалану үшін үш фазалы асинхронды электр қозғалтқышы AIR (A) 180M4 30 / 1500,380 / 660V IM1001</t>
  </si>
  <si>
    <t>1292 Т</t>
  </si>
  <si>
    <t>262:Общие характеристики:Водонагреватель вертикальной установки, электрический объем 50 л 220В, 1,5/2,0 кВт, механическая регулировка температуры, габариты 553*450*470, вес 17 кг, аналог Ariston ABS PRO R 50 V.:Вертикальды қондырғыдағы су жылытқышы, электрлік көлемі 50 л 220 В, 1,5 / 2,0 кВт, механикалық температураны бақылау, 553 * 450 * 470 өлшемдері, салмағы 17 кг, аналогтық Ariston ABS PRO R 50 V</t>
  </si>
  <si>
    <t>1293-1 Т</t>
  </si>
  <si>
    <t>262040.000.000231</t>
  </si>
  <si>
    <t>Источник бесперебойного питания</t>
  </si>
  <si>
    <t>резервный</t>
  </si>
  <si>
    <t>62:мощность:8kVA:8kVA \ 462:Тип:On-line:On-line \ 268:Описание:"62:мощность:8kVA:8kVA \ 462:Тип:On-line:On-line \ 268:Описание:""Комплект резервного эл.питания на 8кВАКод товара: 9PX8KiBP31/Network-MS/9RK. Источник бесперебойного питания On-line 3/1 phase, 8kVA - PX 8000i 3:1 HotSwap (Вход: Клеммы (до 16 мм2), Выходы: Клеммы + 4 IEC C19 (16A), байапс, On-line) Rack 6U/Tower +  Карта сетевого управления и электротехнические изделия мониторинга Communication card - MS Web/SNMP (for 5P, 5PX, 5130, EX, 9130, 9PX, 9SX, 93PM, 93E) + Набор для установки в стойку 19"" ИБП моделей 9PX/9SX": 8кВА резервтік қорек блогы Өнім коды: 9PX8KiBP31 / Network-MS / 9RK. Үздіксіз қоректендіру көзі 3/1 фазасы, 8kVA-PX 8000i 3: 1 HotSwap (Кіріс: Терминалдар (16 мм2-ге дейін) Шығару: Терминалдар + 4 IEC C19 (16A), Айналма, On-line) 6U / Tower + Желілік басқару карточкасы және электр мониторингі өнімдері Байланыс желісі - MS Web / SNMP (5P, 5PX, 5130, EX, 9130, 9PX, 9SX, 93PM, 93E) + Rack-монтаж жинағы 19 «UPS 9PX / 9SX модельдері</t>
  </si>
  <si>
    <t>1294-1 Т</t>
  </si>
  <si>
    <t>62:мощность:700ВА/630Вт:700ВА/630Вт \ 462:Тип:On-line:On-line \ 268:Описание:Комплект  резервного эл.питания на 700ВА Код товара: 103006433-6591/Network-MS. Источник бесперебойного питания On-line 9130i700T-XL (700Ba/630Вт), On-line, 12min/75%, вх.разъем С14, вых.разъем 6*С13+ карта сетевого управления и мониторинга Communication card - MS Web/SNMP (for (pro 5P, 5PX, 5130, EX, 9130, 9PX, 9SX, 93PM, 93E)):700 VA өнім кодының резервтік қорек жинағы: 103006433-6591 / Network-MS. Үздіксіз қоректендіру көзі On-line 9130i700T-XL (700Ba / 630W), On-line, 12min / 75%, енгізу C14, шығу коннекторы 6 * C13 + желіні басқару және бақылау картасы Байланыс картасы - MS Web / SNMP pro 5P, 5PX, 5130, EX, 9130, 9PX, 9SX, 93PM, 93E))</t>
  </si>
  <si>
    <t>1295-2 Т</t>
  </si>
  <si>
    <t>263021.200.000006</t>
  </si>
  <si>
    <t>Коммутатор сетевой</t>
  </si>
  <si>
    <t>управляемый, симметричный</t>
  </si>
  <si>
    <t>107:Система:Extreme Summit:Extreme Summit \ 462:Тип:24 10/100/1000BASE-T PoE:24 10/100/1000BASE-T PoE \ 268:Описание:Дооснащение Коммутатор Poe Extreme Summit X430-24p 24 10/100/1000BASE-T PoE+, 2 1000BASE-X unpopulated SFP, 1 AC PSU, ExtremeXOS L2 Edge license Три модуля SFP Extreme 1000BASE-SX SFP, MMF 220 &amp; 550 meters, LC connector, Industrial Temp:Poe Extreme Summit X430-24p 24 10/100/1000BASE-T PoE+ коммутаторын қайта орнату, 2 1000BASE-X unpopulated SFP, 1 AC PSU, ExtremeXOS L2 Edge license, Extreme 1000BASE-SX SFP үш модулі, MMF 220 &amp; 550 meters, LC connector, Industrial Temp</t>
  </si>
  <si>
    <t>1296-2 Т</t>
  </si>
  <si>
    <t>107:Система:Extreme Summit:Extreme Summit \ 462:Тип:8 10/100/1000BASE-T PoE:8 10/100/1000BASE-T PoE \ 268:Описание:Дооснащение Коммутатор Poe Extreme Summit X430-8p 8 10/100/1000BASE-T PoE+, 2 1000BASE-X unpopulated SFP, 1 AC PSU, ExtremeXOS L2 Edge license. Два модуля SFP Extreme 1000BASE-SX SFP, MMF 220 &amp; 550 meters, LC connector, Industrial Temp:Poe Extreme Summit X430-8p 8 10/100 / 1000BASE-T PoE +  коммутаторынқайта орнату, 2 1000BASE-X қалқымалы SFP, 1 AC PSU, ExtremeXOS L2 Edge лицензиясы. Екі модуль SFP Extreme 1000BASE-SX SFP, MMF 220 &amp; 550 meters, LC connector, Industrial Temp</t>
  </si>
  <si>
    <t>1297-2 Т</t>
  </si>
  <si>
    <t>264033.900.000006</t>
  </si>
  <si>
    <t>Видеокамера</t>
  </si>
  <si>
    <t>цифровая</t>
  </si>
  <si>
    <t>107:Система:Microdigital:Microdigital \ 101:Диапазон:расширенный динамический диапазон :кеңейтілген динамикалық ауқы \ 262:Общие характеристики:Дооснащение MDC-L6290VSL-42HA. Корпусная 2.0 мегапиксельная IP-камера День/Ночь в уличном кожухе с нагревательными элементами и ИК-подсветкой, 1/2.8 Starvis SONY, Автофокус, Объектив АРД, 3.5~16.0мм, 1920х1080 (30 к/сек), 0Лк(ИК-подсветка вкл), Убираемый ИК-фильтр, ИК-подсветка (42 ИК- диода), Дальность ИК-подсветки 50 м, WDR (аппаратн.), Нагревательные элементы, H.264/MJPEG, Onvif, Корпус IP66, MicroSD до 32 Гб, РoE, Рабочие температуры -50~+60, 12В DC, 740мА адаптер для крепления на столб в комплекте Должна поддерживать работау с ПО FLY CUBE в режиме по движению:MDC-L6290VSL-42HA-ні жаңғырту. 2,0 мегапиксельді IP камерасы. IP-камера жылыту элементтері мен IR жарықтандыруы бар көше корпусында күн / түн, 1 / 2.8 «Starvis SONY, автофокус, Lens ARD, 3,5 ~ 16,0мм, 1920x1080 (30fps), 0Lk (IR жарықтандыру (IR диодтары), IR жарықтандыру қашықтығы 50 м, WDR (аппараттық), жылыту элементтері, H.264 / MJPEG, Onvif, IP66 корпусы, PoE, Жұмыс температурасы -50 ~ + 60, 12V DC, 740mA Post-mount адаптері қосылған FLY CUBE бағдарламалық жасақтамасымен қозғалыс режимінде жұмыс істеу керек</t>
  </si>
  <si>
    <t>710000000, г.Астана, пр. Республики, 32, каб. 504</t>
  </si>
  <si>
    <t>1298-2 Т</t>
  </si>
  <si>
    <t>107:Система:Microdigital:Microdigital \ 187:Кратность:Оптическое увеличение х30:Оптикалық ұлғайту x30 \ 268:Описание:Дооснащение MDS-M3331-10. Скоростная поворотная IP-камера День/Ночь с ИК-подсветкой, 3.0 Мegapixel 1/2.8'' Progressive CMOS, 0.02 Лк (Цвет) / 0Лк (ИК вкл), ИК-подсветка (10 ИК- диодов), Дальность ИК-подсветки 150 м, Убираемый ИК-фильтр, Объектив АРД, 4.5~148.5 мм, Оптическое увеличение 33x, 2048х1520 (25 к/сек), DNR, WDR, H.264/H.265, Onvif, MicroSD до 128 Гб, Аудио 1/1, Тревожные вх/вых 2/1, рабочие температуры -40~+70, Уличный кожух, 24B AC, 120Вт. Адаптер для крепления на столб и настенный кронштейн в комплекте Должна поддерживать работау с ПО FLY CUBE в режиме по движению::MDS-M3331-10-ні жаңғырту. Жылдамдықты айналмалы IP камера IR жарықтандыруы бар күн / түн, 3.0 Мегапиксель 1 / 2.8 '' Прогрессивті CMOS, 0.02 Lk (Түс) / 0Lk (IR on), IR жарықтандыруы (10 IR диодтары), IR жарық диапазоны 150 M, түсіруге арналған IR фильтірі, Lens ARD, 4,5 ~ 148,5 мм, Оптикалық зум 33x, 2048x1520 (25 фунт), DNR, WDR, H.264 / H.265, Onvif, MicroSD дейін 128 Гб, Аудио 1/1 , Дабыл кірісі / шығысы 2/1, жұмыс температурасы -40 ~ + 70, көше корпусы, 24B AC, 120W. Pole mount адаптері және қабырға кронштейні кіреді.Қолдану режимінде FLY CUBE бағдарламалық жасақтамасымен жұмыс істеу керек</t>
  </si>
  <si>
    <t>1299-2 Т</t>
  </si>
  <si>
    <t>107:Система:Microdigital:Microdigital \ 101:Диапазон:расширенный динамический диапазон:кеңейтілген динамикалық ауқым \ 268:Описание:"Дооснащение MDC-L7090VSL-30A. Купольная 2.0 мегапиксельная IP-камера День/Ночь с ИК-подсветкой, 1/2.8"""" Starvis SONY, Автофокус, Объектив АРД, 2.8~12.0мм, 1920х1080 (30 к/сек), 0Лк(ИК-подсветка вкл), Аудио вх/вых 1/1, Встроенный микрофон, Тревожные вх/вых 1/1, Убираемый ИК-фильтр, ИК-подсветка (30 ИК-диодов), Дальность ИК-подсветки 30 м, WDR (аппаратн.), H.264/MJPEG, Onvif, MicroSD до 32 Гб, PoE, Рабочие температуры -10~+50, 12В DC, 630мА Должна поддерживать работау с ПО FLY CUBE в режиме по движению":MDC-L7090VSL-30A құрылғысын жаңғырту. Dome 2.0 мегапиксельді IP камера Күндізгі / түнгі IR жарықтандырумен, 1 / 2.8 «Starvis SONY, Autofocus, Lens ARD, 2.8 ~ 12.0mm, 1920x1080 (30fps), 0Lc (IR жарықтандыру), Audio I / 1/1, Кіріктірілген микрофон, Дабылдың кірісі / шығу 1/1, Алынбалы IR сүзгісі, IR жарықтандыруы (30 IR диодтары), IR жарықтандыру қашықтығы 30 м, WDR (аппараттық құрал), H.264 / MJPEG, Onvif, MicroSD 32 Гбайт дейін, PoE, Жұмыс температурасы -10 ~ + 50, 12V DC, 630mA Қозғалыс режимінде FLY CUBE бағдарламалық жасақтамасымен жұмыс істеу керек</t>
  </si>
  <si>
    <t>1300-2 Т</t>
  </si>
  <si>
    <t>107:Система:Microdigital:Microdigital \ 101:Диапазон:расширенный динамический диапазон:кеңейтілген динамикалық ауқым \ 268:Описание:"Дооснащение MDC-L8090VSL-30A. Купольная 2.0 мегапиксельная IP-камера День/Ночь в антивандальном кожухе с ИК-подсветкой, 1/2.8"""" Starvis SONY, Автофокус, Объектив АРД, 2.8~12.0мм, 1920х1080 (30 к/сек), 0Лк(ИК-подсветка вкл), Аудио вх/вых 1/1, Тревожные вх/вых 1/1, Убираемый ИК-фильтр, ИК- подсветка (30 ИК-диодов), WDR (аппаратн.), Дальность ИК-подсветки 30 м, H.264/MJPEG, Onvif, MicroSD до 32 Гб, Корпус IK10, IP66, PoE, Рабочие температуры -40~+60, 12В DC, 630мА Должна поддерживать работау с ПО FLY CUBE в режиме по движению":MDC-L8090VSL-30A-ні жаңғырту. 1 / 2.8 «Starvis SONY, Авто фокус, Lens ARD, 2.8 ~ 12.0mm, 1920x1080 (30fps), 0Lk (IR жарықтандыру), 1 / 2.8» күмбезді 2.0 мегапиксельді IP камера / Аудио I / O 1/1, I / O сигналының 1/1, алынбалы IR сүзгісі, IR жарықтандыруы (30 IR диодтары), WDR (аппараттық құрал), IR жарық диапазоны 30 м, H.264 / MJPEG, Onvif, MicroSD 32 Гбайт дейін, Case IK10, IP66, PoE, Жұмыс температурасы -40 ~ + 60, 12V DC, 630mA Қозғалыс режимінде «FLY CUBE»</t>
  </si>
  <si>
    <t>1301-2 Т</t>
  </si>
  <si>
    <t>107:Система:Microdigital:Microdigital \ 495:Фокусное расстояние:Объект 2.8-12.0 мм (ARA), автофокус:Объект 2.8-12.0 мм (ARA), автофокус \ 268:Описание:"Дооснащение MDC-M8040VTD-2A. Купольная 4.0 мегапиксельная IP-камера День/Ночь в уличном кожухе с ИК-подсветкой, Автофокус, 1/3"""" Progressive Scan CMOS, 2.8~12.0мм, 2592х1520 (20 к/сек), 2560х1440 (25 к/сек), 0Лк(ИК-подсветка вкл), Аудио вх/вых 1/1, WDR (Оптический), DNR, Убираемый ИК- фильтр, ИК-подсветка (2 ИК-диода), Дальность ИК-подсветки 30 м, H.264/H.265, Onvif, Корпус IK10, IP66, MicroSD до 128 Гб, PoE, Рабочие температуры -40~+60, 12В DC, 700мА Должна поддерживать работау с ПО FLY CUBE в режиме по движению":MDC-M8040VTD-2A жаңғырту. Dome 4.0 мегапиксельді IP камера IR жарықтандыруы бар дала корпусында Day / Night, Autofocus, 1/3 «Progressive Scan CMOS, 2.8 ~ 12.0mm, 2592x1520 (20fps), 2560x1440 (25fps), 0Lk ИК-сəулелендіру құралы), Аудио кіріс / шығыс 1/1, WDR (Оптикалық), DNR, Алынбалы IR фильтр, IR жарықтандыруы (2 IR диодтары), IR жарық диапазоны 30 м, H.264 / H.265 , Onvif, Case IK10, IP66, 128 Гб дейін MicroSD, PoE, Жұмыс температурасы -40 ~ + 60, 12V DC, 700mA Қозғалыс режимінде FLY CUBE бағдарламалық жасақтамасымен жұмыс істеу кере</t>
  </si>
  <si>
    <t>1302-1 Т</t>
  </si>
  <si>
    <t>281324.000.000009</t>
  </si>
  <si>
    <t>Компрессор</t>
  </si>
  <si>
    <t>воздушный, производительность 2 м3/мин</t>
  </si>
  <si>
    <t>63:давление:8 бар:8 бар \ 103:объем:240 л/мин:240 л/мин \ 268:Описание:Масляный коаксиальный компрессор. 240 л/мин, ресивер 25 л, 220В, 8 бар, Шланг спиральный резина (полиуретан). 5 метров, рапид (EURO) Пистолет для подкачки шин с манометром:Мұнай коаксиалды компрессоры. 240 л / мин, қабылдағыш 25 л, 220 В, 8 бар, шланг спиральды резеңке (полиуретанды). 5 метр, жылдамдықты (ЕВРО) манометрмен шиналарды ауыстыру</t>
  </si>
  <si>
    <t>1303 Т</t>
  </si>
  <si>
    <t>293230.990.000507</t>
  </si>
  <si>
    <t>Указатель тахографа</t>
  </si>
  <si>
    <t>262:Общие характеристики:Тахографы для микроавтобусов марки Toyota Hiace с установкой и поверкой, периодической инспекцией. Диапазон измерения скорости:  25-125, 25-140, 25-160, 30-180  км/час. Диапазон измерения расстояния счетчиком пути:  0,1-999999,9 км. Тип диаграммного диска : 0027. Кол-во импульсов на оборот датчика: 8. Напряжение питания: 12,24 В. Масса: 1,5 кг. Габариты: 187,5х195х58 мм. Срок службы тахографа: не менее 800 000 км.:Тойота Хиастың маркалы микроавтобустарға арналған такходы орнату және тексеру, мерзімді тексеру. Жылдамдықты өлшеу диапазоны: 25-125, 25-140, 25-160, 30-180 км / сағ. Есептегіштің қашықтықты өлшеу диапазоны: 0,1-999999,9 км. Диаграмманың түрі: 0027. Сенсор революциясына арналған импульстардың саны: 8. Қорек кернеуі: 12.24 В Салмағы: 1,5 кг. Өлшемдері: 187.5x195x58 мм. Тахографтың қызмет ету мерзімі: 800 000 км кем емес</t>
  </si>
  <si>
    <t>115630100, Акмолинская область, Зерендинский район, Зерендинский с.о., с.Зеренда, Акмолинская область, Зерендинский район, с.Зеренда,</t>
  </si>
  <si>
    <t>1304 Т</t>
  </si>
  <si>
    <t>103:объем:0,25 л.:0,25 л. \ 79:ГОСТ:СТ РК 1432-2005:СТ РК 1432-2005 \ 262:Общие характеристики:негазированная, неминеральная, питьевая, природная:газды емес,минералды емес, ауыз су, табиғи</t>
  </si>
  <si>
    <t>1306-1 Т</t>
  </si>
  <si>
    <t>231312.500.000016</t>
  </si>
  <si>
    <t>для питья, из стекла, крупный, высота 200-300 мм</t>
  </si>
  <si>
    <t>103:объем:250-300 мл:250-300 мл \ 262:Общие характеристики:стакан стеклянный для питья воды, рисунок  согласовать с Заказчиком:шыны, сурет Тапсырыс берушінің келісімі бойынша</t>
  </si>
  <si>
    <t>1308 Т</t>
  </si>
  <si>
    <t>259929.190.000110</t>
  </si>
  <si>
    <t>Комплект индивидуального спасательного устройства</t>
  </si>
  <si>
    <t>для осуществления спуска</t>
  </si>
  <si>
    <t>262:Общие характеристики:Масса устройства, кг: 35 кг. Габаритные размеры, мм: 463*333*175мм Тип  тормозного механизма: механический Тип троса: стальной Толщина троса: 4мм Нагрузка на трос на разрыв: 1340кг Температурный режим эксплуатации:-40оС/+90 о Трос не подвержен воздействию открытого пламени и нагретого стержня:  До 450 оС Общая длина: 183м Масса спасаемого человека в пределах: от 20 до 150 кг. Скорость спуска: от 0,5 – 2м/сек (в зависимости от массы человека) Допустимая высота спуска: 180м                                                                                     :Құрылғының салмағы, кг: 35 кг. Мөлшері: мм: 463 * 333 * 175мм Тежегіштің түрі: Механикалық Кабелдің түрі: болат қаптамасының қалыңдығы: 4мм созылу күші: 1340кг Жұмыс температурасы: -40oC / + 90o Кабель ашық жалынға және қыздырғышқа шығады: 450 оС дейін. Толық ұзындығы: 183м. Шектеусіз адамның салмағы: 20-дан 150 кг-ға дейін. Түсіру жылдамдығы: 0,5 - 2 м / сек (адамның салмағына байланысты) Түсірудің рұқсат етілген биіктігі: 180 м</t>
  </si>
  <si>
    <t>1309-1 Т</t>
  </si>
  <si>
    <t>282520.900.000002</t>
  </si>
  <si>
    <t>Вентилятор</t>
  </si>
  <si>
    <t>вытяжной</t>
  </si>
  <si>
    <t>360:Прочие характеристики:Рабочая тока: 3500 м3/ч, 700 Па:Жұмыс тогы: 3500 м3 / сағ, 700 Па \ 62:мощность:Не менее 1,5, не более 2,2 кВт:1,5, кем емес 2,2 кВт \ 462:Тип:Радиальный:Радиалды</t>
  </si>
  <si>
    <t>1310 Т</t>
  </si>
  <si>
    <t>115630100, Акмолинская область, Зерендинский район, Зерендинский с.о., с.Зеренда, Акмолинская область, п.Зеренда ОК Сункар</t>
  </si>
  <si>
    <t>1311 Т</t>
  </si>
  <si>
    <t>1312 Т</t>
  </si>
  <si>
    <t>1313 Т</t>
  </si>
  <si>
    <t>1314 Т</t>
  </si>
  <si>
    <t>012111.000.000000</t>
  </si>
  <si>
    <t>Виноград</t>
  </si>
  <si>
    <t>262:Общие характеристики: Виноград в ассортименте. Содержащим в 1 грозде от 100 до 300 штук:Жүзім ассортиментте.  1 топтамада 100-ден 300-ге дейін дана жүзімі бар.</t>
  </si>
  <si>
    <t>1315 Т</t>
  </si>
  <si>
    <t>012219.100.000000</t>
  </si>
  <si>
    <t>Ананас</t>
  </si>
  <si>
    <t>262:Общие характеристики:Спелый ананас с ярким насыщенным ароматом. Мякоть плода с желтоватого или белого цвета:піскен ананас жарқын қанық хош иісті. Жұмсақ ұрық сарғыш немесе ақ түсті.</t>
  </si>
  <si>
    <t>1316 Т</t>
  </si>
  <si>
    <t>030021.990.000012</t>
  </si>
  <si>
    <t>Семга</t>
  </si>
  <si>
    <t>горячего копчения</t>
  </si>
  <si>
    <t>262:Общие характеристики:Рыба копченая в ассортименте:балық ысталған ассортиментте</t>
  </si>
  <si>
    <t>1317 Т</t>
  </si>
  <si>
    <t>101220.172.000000</t>
  </si>
  <si>
    <t>Гусь</t>
  </si>
  <si>
    <t>мороженый, тушка, I категория</t>
  </si>
  <si>
    <t>262:Общие характеристики: Гуси замороженные в вакуумной упаковке.:Қаздар мұздатылған вакуумдық қаптамада.</t>
  </si>
  <si>
    <t>1318 Т</t>
  </si>
  <si>
    <t>262:Общие характеристики:крепкий, натуральный, чистый, кисломолочный вкус, специфический для напитка запах. Цвет молочно-белый:ащы, табиғи, таза, қышқыл-сүт дәмі, сусынға тән иіс. Түсі сүтті ақ \ 79:ГОСТ:СТ РК 1004-98:ҚР СТ 1004-98</t>
  </si>
  <si>
    <t>1319 Т</t>
  </si>
  <si>
    <t>1320 Т</t>
  </si>
  <si>
    <t>262:Общие характеристики:виниловые рельефные тисненные обои на флезилиновой основе,  размер рулона: длина не менее 10,05 м, ширина не менее 1 м (рисунок по согласованию с Заказчиком):винил бедерлі өрнектелген флезилин негіздегі тұсқағаздар, орама мөлшері: ұзындығы кемінде 10,05 м, ені кемінде 1 м (сурет Тапсырыс берушінің келісімі бойынша)</t>
  </si>
  <si>
    <t>1321 Т</t>
  </si>
  <si>
    <t>262:Общие характеристики:ВД-КЧ-577, Массовая доля нелетучих веществ 55-60%, рН краски ≥6,5, Укрывистость высушенного покрытия ≤180 г/м2, Морозостойкость краски ≥5 циклов, ГОСТ 28196-89, ведро пластиковое по 25 кг:ВД-КЧ-577, ұшпайтын заттардың массалық үлесі 55-60%, рН бояу ≥6,5, кептірілген жабынның жасыру қабілеті ≤180 г/м2, бояудың аязға төзімділігі ≥5 цикл, ГОСТ 28196-89, пластикалық шелек көлемі 25 кг</t>
  </si>
  <si>
    <t>1322 Т</t>
  </si>
  <si>
    <t>103:объем:флакон не менее 40 мл:құты кемінде 40 мл \ 262:Общие характеристики:олер для водоэмульсионной краски.Технические данные: Сырьевая основа: дисперсия на основе синтетической смолы и пёстрые пигменты Плотность: ок. 1,35 г/см3. Показатель pH: ок. 8,5 Расход: 150-200 мл/м2 .не менне 40 мл:"Суға езілген бояу үшін колері.Техникалық деректері:  Шикізат негізі: дисперсия негізінде синтетикалық шайырлар және ала пигменттер Тығыздығы: шамамен 1,35 г/см3. Көрсеткіші pH: шамамен 8,5  Шығыны: 150-200 мл/м2 .кемінде 40 мл"</t>
  </si>
  <si>
    <t>1323 Т</t>
  </si>
  <si>
    <t>203012.700.000114</t>
  </si>
  <si>
    <t>акриловая</t>
  </si>
  <si>
    <t>262:Общие характеристики:Эмаль для бетонных полов, объем не менее 1 л., синтетический полимер, синтетические смолы, сиккатив, невыцветающие пигменты, износостойкие наполнители, органические растворители, цвет серый.:бетонды едендерге арналған эмаль, көлемі кемінде 1 л, синтетикалық полимер, синтетикалық шайыр, сиккатив,пигменттерінің бояуы шықпайтын , износостойкие толтырғыштар тозбайтын, органикалық еріткіштер, түсі сұр.</t>
  </si>
  <si>
    <t>1324 Т</t>
  </si>
  <si>
    <t>262:Общие характеристики:желтый, массовая доля нелетучих веществ, %, не менее 40±2, объем не менне 2,7 кг:ақ, ұшпайтын заттардың массалық үлесі, %, кемінде 40±2, көлемі кемінде 2,7 кг</t>
  </si>
  <si>
    <t>1325 Т</t>
  </si>
  <si>
    <t>222130.100.000030</t>
  </si>
  <si>
    <t>полиэтиленовая, прозрачная</t>
  </si>
  <si>
    <t>262:Общие характеристики:Полиэтилен. Бухта 100 м. Толщина 100 микрон:полиэтилен, бухта 100м, қалыңдығы 100 микрон</t>
  </si>
  <si>
    <t>1326 Т</t>
  </si>
  <si>
    <t>233110.790.000017</t>
  </si>
  <si>
    <t>Плитка керамогранитная</t>
  </si>
  <si>
    <t>напольная</t>
  </si>
  <si>
    <t>262:Общие характеристики:размер 300*300 мм, цвет по согласованию с Заказчиком:өлшемі 300*300 мм, түсі Тапсырыс берушімен келісу бойынша</t>
  </si>
  <si>
    <t>1327 Т</t>
  </si>
  <si>
    <t>1328 Т</t>
  </si>
  <si>
    <t>36:Диаметр:70,5 мм:70,5 мм</t>
  </si>
  <si>
    <t>1329 Т</t>
  </si>
  <si>
    <t>1330 Т</t>
  </si>
  <si>
    <t>262:Общие характеристики:валик малярный меховой ВММ-150, с ручкой, длина 230 мм,  диаметр 6 см:білік мех ВММ-150, сапты, ұзындығы 230 мм, диаметрі кемінде 6 см, бояуға арналған еден лак-бояу құрамы, сырлауға, түрі ЖЖЖ, ГОСТ 10831-87</t>
  </si>
  <si>
    <t>1331 Т</t>
  </si>
  <si>
    <t>262:Общие характеристики:меховой, длина 250мм, с металлической ручкой :теріден тігілген, ұзындығы 250мм, металл сапты, бояуға арналған еден лак-бояу құрамы, сырлауға, түрі ЖЖЖ, ГОСТ 10831-87</t>
  </si>
  <si>
    <t>1332-1 Т</t>
  </si>
  <si>
    <t>262:Общие характеристики:Дизельное топливо ЕВРО межсезонное(летнее) сорта F,экологического класса К 5(ДТ-Е-К5):Дизельдік отын EВРО, маусымаралық (жазғы) F түрлісі, K5 экологиялық класы (DT-E-K5)</t>
  </si>
  <si>
    <t>09.2018</t>
  </si>
  <si>
    <t>710000000, г.Астана, Республики 32</t>
  </si>
  <si>
    <t>1333 Т</t>
  </si>
  <si>
    <t>329911.900.000021</t>
  </si>
  <si>
    <t>Самоспасатель</t>
  </si>
  <si>
    <t>фильтрующий</t>
  </si>
  <si>
    <t>262:Общие характеристики:Самоспасатель универсальный фильтрующий (ГДЗК) используется для защиты органов дыхания, глаз и лица человека  при эвакуации из опасной зоны во время пожара, при техногенных авариях и террористических актах от токсичных продуктов горения в виде аэрозолей (пыль, дым, туман), газов и паров аварийно химически опасных веществ (АХОВ): органических веществ с температурой кипения выше 65°С, неорганических веществ, в том числе от оксида углерода, кислых веществ, аммиака и его органических производных. :Сүзгіш әмбебап сүзгіш (ГДЗК) пайдаланылады қорғау үшін тыныс алу органдарын, көз және адам қауіпті аймақтан эвакуациялау кезінде өрт, техногендік апаттар мен террорлық актілер уытты жану өнімдері түрінде, аэрозоль (шаң, түтін, тұман), газдар мен булардың авариялық-химиялық қауіпті заттар (АХҚЗ): органикалық заттардың қайнау температурасы 65°С жоғары, бейорганикалық заттар, оның ішінде көміртегі оксиді, қышқыл заттар, аммиак және оның органикалық туынды.</t>
  </si>
  <si>
    <t>1334-1 Т</t>
  </si>
  <si>
    <t>172313.750.000001</t>
  </si>
  <si>
    <t>Буклет</t>
  </si>
  <si>
    <t>информационный</t>
  </si>
  <si>
    <t>497:Формат:А4:А4 \ 25:Вес:120 гр:120 гр</t>
  </si>
  <si>
    <t>1335 Т</t>
  </si>
  <si>
    <t>281314.900.000049</t>
  </si>
  <si>
    <t>для воды и других чистых, химически нейтральных жидкостей, вихревой, подача до 30 м3/ч</t>
  </si>
  <si>
    <t>262:Общие характеристики:Насос для бассейна. Снабжен фильтром для грубой очистки воды от грязи. Применяется для циркуляции воды в бассейне объемом до 90 кубических метров. Мощность 1.1 кВт, Маx напор 15 м, производит. mаx 27 м³/ч, диаметр патрубков 50 мм.:Бассейнге арналған насос. Құйықтардан судың құйылуын сүзуге арналған сүзгі. Су басу циркуляциясын 90 кубикалық метрге дейін басу керек. Мағына 1,1 кВт, МаxҚолданылады циркуляциясы үшін бассейндегі су көлемі 90 шаршы метр. Қуаты 1.1 кВт, Мах тегеуріні 15 м жүргізеді. мах 27 м3/сағ, келте құбырлардың диаметрі 50 мм.</t>
  </si>
  <si>
    <t>115630100, Акмолинская область, Зерендинский район, Зерендинский с.о., с.Зеренда, с.Зеренда</t>
  </si>
  <si>
    <t>1336-1 Т</t>
  </si>
  <si>
    <t>281413.700.000008</t>
  </si>
  <si>
    <t>электромагнитный запорный, стальной, размер 32-100 мм</t>
  </si>
  <si>
    <t>262:Общие характеристики:Электромагнитный диаметр: 80 мм. Т до +90 ˚С, исполнения: нормально- закрытый (Н3), мембрана NBRс катушкой АС220 В DC 24 B.  Чугун фланцевый монтаж:Электромагнитті диаметрі: 80 мм. Т +90 ˚С-қа дейін, орындалуы: қалыпты-жабық (Н3), NBR</t>
  </si>
  <si>
    <t>1337-1 Т</t>
  </si>
  <si>
    <t>139312.000.000009</t>
  </si>
  <si>
    <t>из синтетического волокна</t>
  </si>
  <si>
    <t>268:Описание:Флокированное напольное покрытие в плитках, повышенной износостойкости. Класс пожаробезопасности - КМ2. Общая толщина - не менее 5,3 мм. Размеры плитки - 50х50 см. Общий вес - не менее 4,5 кг/м2 . Устойчивость к истиранию - &lt; 35 гр. Устойчивость к роликам мебели - r = ≥ 2,4 Постоянное использование. Свойства противоскольжения - &gt; 0.7 на влажном и сухом покрытии. Электрическое сопротивление - &gt; 109. Акустические свойства - поглощение ударного шума ≥ 17 дБ, Звукопоглощение ≥ 0,10.  Электростатические свойства - ≤ 2 кВ. Термическое сопротивление - 0,0456 м2 К/Вт. Основание - ПВХ. Состав ворса - 100% РА полиамид. Цвет - по согласованию с Заказчиком.:Плитадағы флок едені, тозуға төзімділігі жоғары. Өрт қауіпсіздігі класы - KM2. Жалпы қалыңдығы - 5,3 мм кем емес. Плитманың өлшемдері 50x50 см, жалпы салмағы 4,5 кг / м2 құрайды кем емес. Ыстыққа төзімділік - &lt;35 гр. Жиһаз роликтеріне төзімділік - r = ≥ 2.4 Тұрақты пайдалану. Анти-склеивания қасиеттері -&gt; 0,7 ылғалды және құрғақ беттерде. Электр кедергісі -&gt; 109. Акустикалық қасиеттер - соққы шуының жұтылуы = 17 дБ, дыбыс сіңіру = 0,10. Электростатикалық қасиеттері - ≤ 2 кВ. Жылу кедергісі 0,0456 м2 К / Вт. Негізі - ПВХ. Қапшықтың құрамы - 100% РА полиамиді. Түс - Тапсырыс берушімен келісілгендей</t>
  </si>
  <si>
    <t>11.2018</t>
  </si>
  <si>
    <t>710000000, г.Астана, пр. Кабанбай батыра 19</t>
  </si>
  <si>
    <t>1342-1 Т</t>
  </si>
  <si>
    <t>222311.900.000005</t>
  </si>
  <si>
    <t>из поливинилхлорида, многослойная</t>
  </si>
  <si>
    <t>268:Описание:Дизайнерская виниловая гетерогенная (ПВХ) плитка. . Под камень. Гетерогенное ПВХ покрытие. Рабочий (защитный) слой износа – чистый ПВХ. Печатный слой – рисунок. Холстовой слой – вспененный ПВХ. Базовый слой – стекловолокно пропитанное ПВХ. Изнаночный слой – механически вспененный ПВХ. Плитка 50х50см. Общая толщина 2,5 мм, толщина защитного слоя 0,7 мм.:Дизайнерлік винил гетерогенді (ПВХ) плитка.  көмір бетон. Тас астында. Гетерогенді PVC жабындысы. Жұмысшы (қорғаныш) тозу деңгейі таза PVC. Басылған қабат - сурет. Кенеп қабаты - ПВХ көбікті. Негізгі қабат - сіңдірілген PVC талшықты шыны. Қате қабат - механикалық көбікті ПВХ. Тақта 50x50см. Жалпы қалыңдығы 2,5 мм, қорғаныш қабатының қалыңдығы 0,7 мм.</t>
  </si>
  <si>
    <t>1343-1 Т</t>
  </si>
  <si>
    <t>268:Описание:Дизайнерская виниловая гетерогенная (ПВХ) плитка. Под дерево. Гетерогенное ПВХ покрытие. Рабочий (защитный) слой износа – чистый ПВХ. Печатный слой – рисунок. Холстовой слой – вспененный ПВХ. Базовый слой – стекловолокно пропитанное ПВХ. Изнаночный слой – механически вспененный ПВХ. Планка 94х14см. Общая толщина 2,2 мм, толщина защитного слоя 0,45 мм.:Дизайнерлік винил гетерогенді (ПВХ) плитка. Дәстүрлі рулық қылқан. Ағаш астында. Гетерогенді PVC жабындысы. Жұмысшы (қорғаныш) тозу деңгейі таза PVC. Басылған қабат - сурет. Кенеп қабаты - ПВХ көбікті. Негізгі қабат - сіңдірілген PVC талшықты шыны. Қате қабат - механикалық көбікті ПВХ. Слеш 94x14см. Жалпы қалыңдығы 2,2 мм, қорғаныш қабатының қалыңдығы 0,45 мм.</t>
  </si>
  <si>
    <t>1344-1 Т</t>
  </si>
  <si>
    <t>329959.900.000122</t>
  </si>
  <si>
    <t>Потолок подвесной</t>
  </si>
  <si>
    <t>268:Описание:Потолок алюминиевый (Al 0,35–0,40 мм), серии «Грильято», размер 100*100*40, белый матовый, в комплекте с крепежной системой. В виде объемной решётки, образованной U-образными алюминиевыми профилями, шириной 5, 10, 15 мм и высотой не менее 40 мм. Предназначен для монтирования в систему направляющих, образованную аналогичными профилями.:" Алюминий төбесі (Al 0.35-0.40 мм), «Грилиато» сериясы, 100 * 100 * 40 өлшемді, ақ түтікті, монтаждау жүйесімен толықтырылған. U-тәрізді алюминий профильдері, 5, 10, 15 мм ені және кемінде 40 мм биіктіктегі торлы тор түрінде. Осындай профильдерден құралған бағыттаушылар жүйесінде монтаждау үшін арналған."</t>
  </si>
  <si>
    <t>1346 Т</t>
  </si>
  <si>
    <t>281314.900.000092</t>
  </si>
  <si>
    <t>коловратный, подача до 10 м3/ч</t>
  </si>
  <si>
    <t>262:Общие характеристики:Насос глубинный ЭЦВ 6-10-185:Терең сорғы ЭЦВ 6-10-185</t>
  </si>
  <si>
    <t>115630100, Акмолинская область, Зерендинский район, Зерендинский с.о., с.Зеренда, с. Зеренды</t>
  </si>
  <si>
    <t>1347 Т</t>
  </si>
  <si>
    <t>259311.330.000015</t>
  </si>
  <si>
    <t>Канат</t>
  </si>
  <si>
    <t>тип ЛК-О, свивка двойная, стальной</t>
  </si>
  <si>
    <t xml:space="preserve">262:Общие характеристики: Z-скрученный 8*S (19) D=16mm : Z-скрученный 8*S (19) D=16mm </t>
  </si>
  <si>
    <t>1348-1 Т</t>
  </si>
  <si>
    <t>203022.100.000012</t>
  </si>
  <si>
    <t>на основе акриловой дисперсии, адгезиционная</t>
  </si>
  <si>
    <t>262:Общие характеристики:Грунтовка универсальная повышенного проникновения и адгезии для наливного пола повышенной прочности. Разфасовка в канистрах по 10л.:әмбебап төсеме, енуі және өзін-өзі тегістейтін қабаттың адгезиясы күшейтілді. 10л канистрде.</t>
  </si>
  <si>
    <t>1350-1 Т</t>
  </si>
  <si>
    <t>231412.900.000058</t>
  </si>
  <si>
    <t>Лента сетчатая</t>
  </si>
  <si>
    <t>самоклеющаяся, из стекловолокна, ширина 30- 250 мм</t>
  </si>
  <si>
    <t>262:Общие характеристики:Армирующая стекловолокнистая лента для заделки швов ГКЛ, шириной 50 мм., длина 90 м:Ұзындығы 50 мм, ұзындығы 90 м HL, жіктердің тығыздағышы үшін арматураланған шыны талшық таспасы</t>
  </si>
  <si>
    <t>1351-1 Т</t>
  </si>
  <si>
    <t>232013.900.000234</t>
  </si>
  <si>
    <t>Пол наливной</t>
  </si>
  <si>
    <t>толщина больше 5 мм</t>
  </si>
  <si>
    <t>262:Общие характеристики:Наливной пол повышенной прочности ТУ 5745-013-48420415-2013. С минимальным пределом прочности 30 кПа. Сухая смесь гипсополимерная, укрепленная песком и белым цементом. Предназначен для выравнивания различных оснований из бетона, железобетона, цементного и гипсового пола, для изготовления высококачественной самонивелирующейся стяжки толщиной от 5 до 50 мм, с идеально ровной поверхностью, не требующей дополнительной доработки (шлифования и тонкослойного выравнивания), под последующую укладку линолеума, паркета, ламината, керамической плитки, коврового и другого напольного покрытия. расфасовка не менее 30 кг.:Үлкен қабат ТУ 5745-013-48420415-2013 күшейтті. 30 кПа ең аз созылу беріктігі. Құрғақ қоспасы гипс полимер құм және ақ цементпен күшейтіледі. Бетон, темірбетон, цемент және гипс едендерінің әртүрлі субстраттарының линолеум, паркет, линолеум, линолеум, қышқыл, паркет, линолеум, ламинат, керамикалық плитка, кілем және басқа еден жабындары. орау кемінде 30 кг.</t>
  </si>
  <si>
    <t>1352-1 Т</t>
  </si>
  <si>
    <t>236210.510.000003</t>
  </si>
  <si>
    <t>марка ГКЛ, толщина 12,5 мм</t>
  </si>
  <si>
    <t>262:Общие характеристики:"Листы гипсокартонные влагостойкие (ГКЛВ) – гипсокартонные листы, имеющие пониженное водопоглощение (менее 10%) и обладающие повышенным сопротивлением проникновению влаги; применяют в помещениях с сухим, нормальным, влажным   мокрым влажностными режимами.  ГКЛВ-А-ПЛУК-2500 × 1200 × 12,5 ГОСТ 6266-97.":"Гипсокартон тақтайшалары (ГКЛВ) - төмен су сіңіруі бар (10% -дан төмен) гипс пластикалық тақталар және ылғалдың енуіне төзімділігі жоғары; құрғақ, қалыпты, дымқыл дымқыл дымқыл режимдерде қолданыңыз. GKLV-A-PLUK-2500 × 1200 × 12.5 ГОСТ 6266-97."</t>
  </si>
  <si>
    <t>1353-1 Т</t>
  </si>
  <si>
    <t>262:Общие характеристики:"Листы гипсокартонные с повышенной сопротивляемостью воздействию открытого пламени (ГКЛО) – гипсокартонные листы, обладающие большей, чем обычные, сопротивляемостью огневому воздействию; применяют в помещениях с повышенной пожарной опасностью. ГКЛО-А-ПЛУК-2500 × 1200 × 12,5 ГОСТ 6266-97.":"Ашық жалынның әсеріне (ГКЛО) кедергісі жоғары гипсокартон тақталары - өрт әсеріне қалыптыдан артық болатын гипсокартон тақталар; жоғары өрт қаупі бар аймақтарда пайдаланылады. GKLO-A-PLUK-2500 × 1200 × 12.5 ГОСТ 6266-97."</t>
  </si>
  <si>
    <t>1355-1 Т</t>
  </si>
  <si>
    <t>243311.300.000006</t>
  </si>
  <si>
    <t>направляющий, высота свыше 51 мм</t>
  </si>
  <si>
    <t>262:Общие характеристики:Направляющие профили (ПН75/40) имеют П-образную форму. Толщиной не менее 0,6 мм. Длина не менее 3500 мм. Направляющие для стоечных профилей, а также для устройства перемычек между ними в каркасах перегородок. Для монтирования в паре с соответствующим по размеру ПС-профилем:Жолақ профильдері (ПН75 / 40) U-тәрізді. Қалыңдығы 0,6 мм кем емес. Ұзындығы 3500 мм кем емес. Тіреулерге арналған профильдер бойынша нұсқаулықтар, сондай-ақ олардың аралықтары арасындағы өтпелі нүктелердің құрылғыны. Қажет өлшемді ПС профилімен жұптастыру</t>
  </si>
  <si>
    <t>1358-1 Т</t>
  </si>
  <si>
    <t>259413.900.000049</t>
  </si>
  <si>
    <t>Анкер</t>
  </si>
  <si>
    <t>забивной, без гайки</t>
  </si>
  <si>
    <t>262:Общие характеристики:Дюбель анкерный пластмассовый для крепления ПН-профиля к несущим конструкциям (с пределом огнестойкости до 45 мин.) диаметр 8 мм, длина 80 мм.:ПН-профильді тірек конструкцияларына (отқа төзімділік шегі 45 мин. Дейін) бекітуге арналған пластикалық анкерлік дубал, диаметрі 8 мм, ұзындығы 80 мм.</t>
  </si>
  <si>
    <t>1359 Т</t>
  </si>
  <si>
    <t>710000000, г.Астана, пр.Республики.32</t>
  </si>
  <si>
    <t>с 10.2018 по 12.2018</t>
  </si>
  <si>
    <t>1360 Т</t>
  </si>
  <si>
    <t>1361 Т</t>
  </si>
  <si>
    <t>1362 Т</t>
  </si>
  <si>
    <t>710000000, г.Астана, пр.Туран, 1</t>
  </si>
  <si>
    <t>1363 Т</t>
  </si>
  <si>
    <t>139919.900.000010</t>
  </si>
  <si>
    <t>Лента кромочная</t>
  </si>
  <si>
    <t>поливинилхлоридная</t>
  </si>
  <si>
    <t>262:Общие характеристики:"Лента из вспененного полиэтилена с приклеенной полосой полиэтиленовой пленки, которая препятствует протеканию растворной смеси наливного пола. Ширина: не менее 100 мм; рулон –  не менее 40 м.":"Өзін-өзі тегістейтін еденнің ерітінді қоспасының ағынына жол бермейтін полиэтилен пленкасының желімделген полиэтилен көбік таспасы. Ені: кемінде 100 мм; орам - 40 м кем емес."</t>
  </si>
  <si>
    <t>1364 Т</t>
  </si>
  <si>
    <t>262:Общие характеристики:Самоклеящаяся микропористая полимерная лента для плотного сопряжения металлических профилей каркаса облицовок и перегородок с несущими строительными конструкциями в местах примыкания, а также обеспечения требуемой звукоизоляции, сечение 70х3,2:Өзіндік жабысатын микропоративтік полимер таспасы, тораптардағы тірек конструкцияларымен және қима нүктелеріндегі металл профильдерінің тығыз байланысы үшін, сондай-ақ қажетті дыбыс оқшаулауын қамтамасыз ету, 70x3.2 бөлім</t>
  </si>
  <si>
    <t>1365-2 Т</t>
  </si>
  <si>
    <t>221973.100.000014</t>
  </si>
  <si>
    <t>Трубка электроизоляционная</t>
  </si>
  <si>
    <t>для защиты и дополнительной изоляции проводов и кабелей, из поливинилхлоридного пластиката</t>
  </si>
  <si>
    <t>268:Описание:Труба ПВХ гладкая жесткая d32мм:"ПВХ құбыры тегіс d32 мм"""</t>
  </si>
  <si>
    <t>12.2018</t>
  </si>
  <si>
    <t>1366-2 Т</t>
  </si>
  <si>
    <t>268:Описание:Труба ПВХ гладкая жесткая d25мм: ПВХ құбыры тегіс d25 мм</t>
  </si>
  <si>
    <t>1367-2 Т</t>
  </si>
  <si>
    <t>268:Описание:Труба ПВХ гладкая жесткая d20мм: ПВХ құбыры тегіс қатты d20мм</t>
  </si>
  <si>
    <t>1368 Т</t>
  </si>
  <si>
    <t>222129.700.000345</t>
  </si>
  <si>
    <t>из поливинилхлорида, диаметр 10-50 мм</t>
  </si>
  <si>
    <t xml:space="preserve">262:Общие характеристики:Держатель (Защёлки) с дюбелям32мм:Ұстаушы (ілмектері) дюбель 32мм </t>
  </si>
  <si>
    <t>1369 Т</t>
  </si>
  <si>
    <t xml:space="preserve">262:Общие характеристики:Держатель (Защёлки) с дюбелям 25мм:Ұстаушы (ілмектері) дюбель 25мм </t>
  </si>
  <si>
    <t>1370 Т</t>
  </si>
  <si>
    <t xml:space="preserve">262:Общие характеристики:Держатель (Защёлки) с дюбелям 20мм :Ұстаушы (ілмектері) дюбель 20мм </t>
  </si>
  <si>
    <t>1371 Т</t>
  </si>
  <si>
    <t>262:Общие характеристики:Листы гипсокартонные обычные (ГКЛ) – гипсокартонные листы, применяемые для внутренней отделки зданий и помещений с сухим и нормальным влажностными режимами. ГКЛ-А-ПЛУК-2500 × 1200 × 12,5 ГОСТ 6266-97.:Кәдімгі гипсокартон тақталар (ГКЛ) - ғимараттар мен үй-жайларды құрғақ және қалыпты ылғалдылық жағдайында интерьер безендіру үшін пайдаланылатын пластиналар. ГКЛ-A-ПЛУК-2500 × 1200 × 12.5 ГОСТ 6266-97.</t>
  </si>
  <si>
    <t>1372 Т</t>
  </si>
  <si>
    <t>236410.100.000044</t>
  </si>
  <si>
    <t>гипсово-полимерная, декоративно-отделочная, сухая</t>
  </si>
  <si>
    <t>262:Общие характеристики:Смесь для отделки помещений с нормальной влажностью, в кухнях и ванных комнатах с покрытием, обеспечивающим защиту от увлажнения, совместимая с наливным полом повышенной прочности. Расфасовка: не менее 20 кг в полиэтиленовом мешке.:Үлкен ылғалдылықпен, ас үйде және ванна бөлмелері үшін ылғалдан қорғауды қамтамасыз ететін, жоғары беріктігі жоғары қабатпен үйлесетін жабыны бар аяқтау бөлмелерін араластырыңыз. Қаптамасы:  кемінде 20 кг пластикалық қапшықта.</t>
  </si>
  <si>
    <t>1373 Т</t>
  </si>
  <si>
    <t>236410.100.000045</t>
  </si>
  <si>
    <t>гипсовая, декоративно-отделочная, сухая</t>
  </si>
  <si>
    <t>262:Общие характеристики:Шпаклевка гипсовая универсальная предназначена для: заделки стыков гипсокартонных листов , имеющих утонённую и полукруглую утонённую кромку, с использованием армирующей ленты; заделки трещин и других возможных повреждений гипсокартонных; тонкослойного шпаклевания плоских бетонных и оштукатуренных поверхностей; заполнения стыков сборных бетонных элементов; монтажа и заделки стыков гипсовых пазогребневых плит; приклеивания к ровной поверхности гипсокартонных листов и комбинированных панелей; склеивания и шпаклевания гипсовых элементов; для внутренних работ. Мешок не менее 25 кг.:Әмбебап әмбебап гипс гипсокартондарда тығыздалған және жартылай айналдырылған жіңішке жиектермен нығыздағыш таспалар арқылы жасалған гипсокартондардың қосындылары; тығыздағыштар мен гидроплазмаға басқа ықтимал зақымдар; бетон және сыланған беттердің жұқа қабатын қою; бетонның бетон элементтерінің түйістерін толтыру; гипс-тілдік-ойық плиталарының буындарын орнату және тоқтату; жабысатын гипсокартон тақталарын және аралас панельдерді тегіс бетке; гипс элементтерін желімдеу және қою; ішкі жұмыстарға арналған. Қапта 25 кг кем емес</t>
  </si>
  <si>
    <t>1374 Т</t>
  </si>
  <si>
    <t>239919.300.000045</t>
  </si>
  <si>
    <t>Материал звукоизоляционный</t>
  </si>
  <si>
    <t>пористо-волокнистый</t>
  </si>
  <si>
    <t>262:Общие характеристики:Изделия и материалы из минерального волокна на синтетическом связующем, разрешенные к применению в строительстве, имеющие сертификат пожарной безопасности и санитарно-эпидемиологическое заключение на применение в помещениях соответствующего назначения. Плотностью не менее 15-70 кг/м3, толщиной не менее 75 мм.:Құрылыс кезінде пайдалануға рұқсат етілген синтетикалық байланыстағы минералды талшықтан жасалған бұйымдар мен материалдар, өртке қарсы қауіпсіздік сертификаты және үй-жайларда тиісті мақсатта пайдалану үшін санитарлық-эпидемиологиялық қорытындысы бар. Тығыздығы кем дегенде 15-70 кг / м3, қалыңдығы кемінде 75 мм.</t>
  </si>
  <si>
    <t>1375 Т</t>
  </si>
  <si>
    <t>241071.000.000033</t>
  </si>
  <si>
    <t>стальной, равнополочный, горячекатаный, ширина 32 мм</t>
  </si>
  <si>
    <t>262:Общие характеристики:Металлический профиль углозащитный (ПУ) защитный изготавливается в соответствии с ТУ 1121-012-04001508-2011 и представляет собой длинномерный элемент, выполненный методом холодной прокатки на современном профилегибочном оборудовании из тонкой стальной ленты. Сечение ПУ 31/31: 31x31 мм; длина: 3000 мм.:Қорғаныштық (ПУ) қорғаныштың металл профилі Т. 1121-012-04001508-2011 сәйкес жасалған және жұқа болат таспаның заманауи роликті жабдықтарын құрайтын суықтай илектеуден тұратын ұзын элемент. Кесу жолағы PU 31/31: 31x31 мм; ұзындығы: 3000 мм.</t>
  </si>
  <si>
    <t>1376 Т</t>
  </si>
  <si>
    <t>241071.000.000068</t>
  </si>
  <si>
    <t>стальной, неравнополочный, горячекатаный, ширина 100*63 мм</t>
  </si>
  <si>
    <t>262:Общие характеристики:Уголок крепежный для UA-профиля, толщина 2,0 мм. Предназначен для надежного крепления усиленных профилей UA 50/75/100 к перекрытиям.:UA-профилі үшін бұрышты бекіту, қалыңдығы 2,0 мм. Арматураланған профильдерді UA 50/75/100-ны төбеде бекітуге арналған.</t>
  </si>
  <si>
    <t>1377 Т</t>
  </si>
  <si>
    <t>241071.000.000070</t>
  </si>
  <si>
    <t>стальной, неравнополочный, горячекатаный, ширина 110*70 мм</t>
  </si>
  <si>
    <t>1378 Т</t>
  </si>
  <si>
    <t>241071.000.000083</t>
  </si>
  <si>
    <t>гнутый, С-образный</t>
  </si>
  <si>
    <t>262:Общие характеристики:Стоечные профили (ПС75/50) С-образной формы. Толщиной не менее 0,7 мм. Длиной - не менее 3500 мм. Для каркасов в качестве вертикальных стоек , предназначенных для гипсокартонных перегородок. Для монтирования в паре с ответствующим по размеру направляющим профилем:Рамалық профильдер (ПС75 / 50) C-тәрізді. Қалыңдығы 0,7 мм кем емес. Ұзындығы - кемінде 3500 мм. Грифондық тақталар үшін арналған тік пішіндер ретінде кадрлар үшін. Қажетті мөлшерде бағыттауыш профилімен бірге орнатылады</t>
  </si>
  <si>
    <t>1379 Т</t>
  </si>
  <si>
    <t>242040.750.000122</t>
  </si>
  <si>
    <t>Гайка накидная</t>
  </si>
  <si>
    <t>стальная, диаметр 8 мм</t>
  </si>
  <si>
    <t>262:Общие характеристики:Гайка М8:Гайка М8</t>
  </si>
  <si>
    <t>1380 Т</t>
  </si>
  <si>
    <t>242040.750.000136</t>
  </si>
  <si>
    <t>стальная, диаметр 6 мм</t>
  </si>
  <si>
    <t>262:Общие характеристики:Гайка М6:Гайка М6</t>
  </si>
  <si>
    <t>1381 Т</t>
  </si>
  <si>
    <t>243311.300.000000</t>
  </si>
  <si>
    <t>маячковый, высота до 10 мм</t>
  </si>
  <si>
    <t>262:Общие характеристики:Профиль маячковый 6 мм. Перфорированный профиль. Размеры: 6 мм L=3м:Профильдің футляры 6 мм. Перфорацияланған профиль. Өлшемдері: 6 мм L = 3м</t>
  </si>
  <si>
    <t>1382 Т</t>
  </si>
  <si>
    <t>262:Общие характеристики:Стоечные профили (UA75/40) имеют П-образную форму. Толщиной не менее 2,0 мм. Длиной - не менее 4000 мм. Служат в качестве вертикальных стоек каркасов, предназначенных для гипсокартонных перегородок. Для монтирования в паре с соотвествующим по размеру направляющим профилем:Ракеткалар орнатылған профильдер (UA75 / 40) U-тәрізді. Қалыңдығы 2,0 мм-ден кем емес. Ұзындығы 4000 мм кем емес. Горшок тақтайшаларына арналған рамаларға арналған тік тіректер ретінде қызмет етіңіз. Сәйкес өлшемді бағыттау профилімен жұптастыру</t>
  </si>
  <si>
    <t>1383 Т</t>
  </si>
  <si>
    <t>259411.300.000031</t>
  </si>
  <si>
    <t>стальной, диаметр 8 мм, без гайки</t>
  </si>
  <si>
    <t>262:Общие характеристики:Болт М8х55 полнонарезной:толыкойық болт М8х55</t>
  </si>
  <si>
    <t>1384 Т</t>
  </si>
  <si>
    <t>259411.300.000033</t>
  </si>
  <si>
    <t>стальной, диаметр 8 мм, с гайкой/шайбой</t>
  </si>
  <si>
    <t>262:Общие характеристики:Комплект крепежа для фиксации усиленного профиля и уголка. Комплект: Болт М8х25, две шайбы, гайка М8.:Бекіту профилі мен бұрышын бекітуге арналған бекіткіш жиынтығы. Орнатыңыз: Bolt M8x25, екі шайба, M8 жаңғағы.</t>
  </si>
  <si>
    <t>1385 Т</t>
  </si>
  <si>
    <t>259411.700.000005</t>
  </si>
  <si>
    <t>Винт самонарезающий</t>
  </si>
  <si>
    <t>стальной, диаметр 3 мм</t>
  </si>
  <si>
    <t>262:Общие характеристики:Винт самонарезающий с потайной головкой и острым концом, для металлического каркаса с двухзаходной резьбой, диаметр / длина: 3,5x35.:Диаметрі / ұзындығы: 3,5x35, екі роликті металл жақтау үшін, өздігінен тігетін бұранда.</t>
  </si>
  <si>
    <t>1386 Т</t>
  </si>
  <si>
    <t>262:Общие характеристики:Винт самонарезающий с потайной головкой и острым концом, для металлического каркаса с двухзаходной резьбой, диаметр / длина: 3,5x25.:Диаметрі / ұзындығы: 3,5x25, екі роликті металл жақтау үшін, өздігінен тігетін бұранда.</t>
  </si>
  <si>
    <t>1387 Т</t>
  </si>
  <si>
    <t>259411.700.000006</t>
  </si>
  <si>
    <t>262:Общие характеристики:Винты самонарезающие с плоскими невыпадающими прессшайбами, покрытые цинком, с крестообразным шлицем и острым концом 4,2х16:Кескіш пішінді слотпен және өткір аяқпен 4,2x16, мырышпен жабылған, жалпақ, тұтқаны басатын прессформалы өздігінен жүретін бұрандалар</t>
  </si>
  <si>
    <t>1388 Т</t>
  </si>
  <si>
    <t>259411.900.000085</t>
  </si>
  <si>
    <t>Шпилька с ввинчиваемым концом</t>
  </si>
  <si>
    <t>стальная, диаметр 6 мм, без гайки</t>
  </si>
  <si>
    <t>262:Общие характеристики:Шпилька М6х2000мм:Шпилька М6х2000мм</t>
  </si>
  <si>
    <t>1389 Т</t>
  </si>
  <si>
    <t>259412.300.000056</t>
  </si>
  <si>
    <t>Шайба плоская</t>
  </si>
  <si>
    <t>262:Общие характеристики:Шайба М6:Шайба М6</t>
  </si>
  <si>
    <t>1390 Т</t>
  </si>
  <si>
    <t>259929.100.000009</t>
  </si>
  <si>
    <t>Кронштейн</t>
  </si>
  <si>
    <t>для кабельного колодца, кабельный</t>
  </si>
  <si>
    <t>262:Общие характеристики:Потолочное крепление одинарное для средних нагрузок 30х50 мм (3,0 мм) (гальваника) для крепления лотка металлического перфорированного:Төбе бекіту жадағай үшін орта жүктемелер 30х50 мм (3,0 мм) (гальваника) бекіту үшін науаның металл перфорацияланған</t>
  </si>
  <si>
    <t>1391 Т</t>
  </si>
  <si>
    <t>262:Общие характеристики:Кронштейн настенный 200 мм для крепления лотка металлического перфорированного :Перфорацияланған металл науаны бекітуге арналған қабырға кронштейні 200 мм</t>
  </si>
  <si>
    <t>1392 Т</t>
  </si>
  <si>
    <t>262:Общие характеристики:MOSAIC RJ45 UTP ка5е 1мод, цвет белый Способ монтажа: Скрытый Категория (Cat):5е Степень защиты: IP20 Тип соединителя/разъема: RJ45 8(8) Цвет: Белый Тип изделия розетка компьютерная Способ монтажа скрытый Тип крепления Винт/шуруп Степень защиты IP20 Материал изделия термопласт Цвет белый Кол-во постов (мест) 1 Единица измерения: 1 шт Габариты (мм): 4x4x5 :MOSAIC RJ45 UTP ka5e 1 режимі, түсі ақ Монтаждау әдісі: Жасырын санат (Cat): 5e Қорғау дәрежесі: IP20 Қосқыш / қосқыш түрі: RJ45 8 (8) Түсі: ақ Өнімнің түрі компьютердің ұясы Орнату әдісі жасырылған Бекіту түрі Бұран / бұранда Қорғаныс дәрежесі IP20 Өнімнің термопластигі Түсті ақ Хабарлар саны (орын) 1 Өлшем бірлігі: 1 дана Өлшемдері (мм): 4x4x5</t>
  </si>
  <si>
    <t>1393 Т</t>
  </si>
  <si>
    <t>262:Общие характеристики:MOSAIC RJ45 UTP кат6 1мод, цвет белый Способ монтажа: Скрытый Категория (Cat):6 Степень защиты: IP20 Тип соединителя/разъема: RJ45 8(8) Цвет: Белый Тип изделия розетка компьютерная Способ монтажа скрытый Тип крепления Винт/шуруп Степень защиты IP20 Материал изделия термопласт Цвет белый Кол-во постов (мест) 1 Единица измерения: 1 шт Габариты (мм): 4x4x5 :MOSAIC RJ45 UTP cat6 1 режимі, түсі ақ Монтаждау әдісі: Жабық категория (Cat): 6 Қорғау дәрежесі: IP20 Қосқыш / қосқыш түрі: RJ45 8 (8) Түсі: ақ Өнімнің түрі компьютердің ұясы Орнату әдісі жасырылған Бекіту түрі Бұран / бұранда Қорғаныс дәрежесі IP20 Өнімнің термопластигі Түсті ақ Хабарлар саны (орын) 1 Өлшем бірлігі: 1 дана Өлшемдері (мм): 4x4x5</t>
  </si>
  <si>
    <t>1394 Т</t>
  </si>
  <si>
    <t>262:Общие характеристики:Розетка 2-полюсная с заземлением,Монтаж: для скрытой проводки, рамка 1п, коробка накладного монтажа 1п, цвет белый, 70х70х70 мм:Жерлендірілген 2-полюстік розетка, Орнату: жабық сымдар үшін, 1p рамка, беткі қабатты монтаждау 1p, ақ, 70x70x70 мм</t>
  </si>
  <si>
    <t>1395-1 Т</t>
  </si>
  <si>
    <t>268:Описание:Термостат комнатный для канальных фанкойлов JWC-T. Ручной переключатель выбора одной из 3-х скоростей вращения + электронный термостат и переключатель «лето/зима»:Желдеткіш желдеткіш бөліктерінің бөлмелері үшін термостат. Айналдырудың 3 жылдамдығының + біреуін таңдау үшін қолмен ауыстырғыш + электрондық термостат және «жаз/қыс»</t>
  </si>
  <si>
    <t>1396-1 Т</t>
  </si>
  <si>
    <t>268:Описание:Термостат комнатный для напольных фанкойлов TMV-S. Ручной переключатель выбора одной из 3-х скоростей вращения + электронный термостат и переключатель «лето/зима»:Сыртқы желдеткіштің катушкаларына арналған бөлме термостаты. Айналдырудың 3 жылдамдығының + біреуін таңдау үшін қолмен ауыстырғыш + электрондық термостат және «жаз / қыс»</t>
  </si>
  <si>
    <t>1397 Т</t>
  </si>
  <si>
    <t>271223.700.000024</t>
  </si>
  <si>
    <t>Короб</t>
  </si>
  <si>
    <t>кабельный, перфорированный</t>
  </si>
  <si>
    <t>262:Общие характеристики:Угол плоский плавный 90 град. к лотку 200х80:Жазық бұрыш жатық 90 град. к лотку 200х80</t>
  </si>
  <si>
    <t>1398 Т</t>
  </si>
  <si>
    <t>262:Общие характеристики:Т-отвод плавный к лотку 200х80:Т-бөлу бірқалыпты к лотку 200х80</t>
  </si>
  <si>
    <t>1399 Т</t>
  </si>
  <si>
    <t>262:Общие характеристики:Профиль перфорированный П-образный 32х20х3000х2:Перфорацияланған профилі П-тәрізді 32x20x3000x2</t>
  </si>
  <si>
    <t>1400 Т</t>
  </si>
  <si>
    <t>262:Общие характеристики:Металлический лоток перфорированный 200х80х2500:Перфорацияланған металл табақ 200x80x2500</t>
  </si>
  <si>
    <t>1401 Т</t>
  </si>
  <si>
    <t>271231.900.000051</t>
  </si>
  <si>
    <t>Щит учетно-распределительный</t>
  </si>
  <si>
    <t>типа ЩРН</t>
  </si>
  <si>
    <t>262:Общие характеристики:Nedbox нав. 4х12м белая дверь, Rx3 Авт.Выкл. 4,5ka 16а 1п C, Rx3 Авт.Выкл. 4,5ka 40а 3п C, Rx3 Авдт 30ма 25а 1п+Н Ac:Nedbox nav. 4x12m ақ есік, Rx3 Auth. 4.5ka 16a 1p C, Rx3 автоматты сөндіргіш .Off. 4.5ka 40a 3p C, Rx3 Авдт 30ма 25а 1п + H Ac</t>
  </si>
  <si>
    <t>1402 Т</t>
  </si>
  <si>
    <t>262:Общие характеристики:Nedbox нав. 4х12м прозр.дв, Заглушка бел. 5мод., Rx3 Авт.Выкл. 4,5ka 16а 1п C, Rx3 Авт.Выкл. 4,5ka 40а 3п C, Rx3 Авдт 30ма 25а 1п+Н Ac:Nedbox nav. 4x12m prozd.dv, бітеуш ақ түсті. 5мод., Rx3 Авто. 4.5ka 16a 1p C, Rx3 автоматты сөндіргіш.Off. 4.5ka 40a 3p C, Rx3 Авдт 30ма 25а 1п + H Ac</t>
  </si>
  <si>
    <t>1403 Т</t>
  </si>
  <si>
    <t>262:Общие характеристики:Nedbox нав. 2х12м белая дверь, Заглушка бел. 5мод., Rx3 Авт.Выкл. 4,5ka 32а 3п C, Rx3 Авдт 30ма 25а 1п+Н Ac:Nedbox nav. 2x12м ақ есік, ақ түсті бітеуіш. 5мод., Rx3 Авто. 4.5ka 32a 3p C, Rx3 Авдт 30ма 25а 1п + H Ac</t>
  </si>
  <si>
    <t>1404 Т</t>
  </si>
  <si>
    <t>262:Общие характеристики:Nedbox нав. 1х12м белая дверь, Rx3 Авт.Выкл. 4,5ka 10а 1п C, Rx3 Авт.Выкл. 4,5ka 16а 3п C:Nedbox nav. 1x12m ақ есік, Rx3 Auth. 4.5ka 10a 1p C, Rx3 Auto.Off. 4.5ka 16a 3p C</t>
  </si>
  <si>
    <t>1405 Т</t>
  </si>
  <si>
    <t>262:Общие характеристики:Nedbox нав. 1х12м белая дверь, Rx3 Авт.Выкл. 4,5ka 16а 1п C, Rx3 Авт.Выкл. 4,5ka 20а 3п C:Nedbox nav. 1x12m ақ есік, Rx3 Auth. 4.5ka 16a 1p C, Rx3 Auto.Off. 4.5ka 20a 3p C</t>
  </si>
  <si>
    <t>1406 Т</t>
  </si>
  <si>
    <t>273213.500.000000</t>
  </si>
  <si>
    <t>тип SFTP</t>
  </si>
  <si>
    <t>262:Общие характеристики:Каб.U/UTP кат.6 PVC 4п 305м:Каб.U/UTP кат.6 PVC 4п 305м</t>
  </si>
  <si>
    <t>1407 Т</t>
  </si>
  <si>
    <t>273213.700.000047</t>
  </si>
  <si>
    <t>марка ВВГнг/NYM, напряжение не более 1 000 В</t>
  </si>
  <si>
    <t xml:space="preserve">262:Общие характеристики:Кабель ВВГнг 5х6 мм :Кабель ВВГнг 5х6 мм </t>
  </si>
  <si>
    <t>1408 Т</t>
  </si>
  <si>
    <t>262:Общие характеристики:Кабель ВВГнг 5х2,5 мм:Кабель ВВГнг 5х2,5 мм</t>
  </si>
  <si>
    <t>1409 Т</t>
  </si>
  <si>
    <t>262:Общие характеристики:Кабель ВВГнг 5х1,5 мм:Кабель ВВГнг 5х1,5 мм</t>
  </si>
  <si>
    <t>1410 Т</t>
  </si>
  <si>
    <t xml:space="preserve">262:Общие характеристики:Кабель ВВГнг 3х2,5 мм :Кабель ВВГнг 3х2,5 мм </t>
  </si>
  <si>
    <t>1411 Т</t>
  </si>
  <si>
    <t xml:space="preserve">262:Общие характеристики:Кабель ВВГнг 3х1,5 мм :Кабель ВВГнг 3х1,5 мм </t>
  </si>
  <si>
    <t>1412 Т</t>
  </si>
  <si>
    <t>273311.100.000002</t>
  </si>
  <si>
    <t>двухклавишный</t>
  </si>
  <si>
    <t>262:Общие характеристики:Выключатель 2-клавишный с рамкой, белый, комплект:Сөндіргіш 2-кілттік жақтағы мен,ақ, жинақ</t>
  </si>
  <si>
    <t>1413 Т</t>
  </si>
  <si>
    <t>273311.100.000003</t>
  </si>
  <si>
    <t>одноклавишный</t>
  </si>
  <si>
    <t>262:Общие характеристики:Выключатель 1-клавишный с рамкой, белый, комплект:Сөндіргіш 1-кілттік жақтағы мен, ақ, жинақ</t>
  </si>
  <si>
    <t>1414 Т</t>
  </si>
  <si>
    <t>262:Общие характеристики:Mosaic Роз. 2-полюсная с заземлением. Розетка силовая. Номинальный ток,А: 16 Красный. В кабель-канал. Модульная. Количество постов: 1. Степень защиты: IP20. Поликарбонат. Высота, мм: 45. Ширина, мм: 45.:Мозаикалық розетка. 2-полюс жерлендірілген. Электр розеткасы. Номиналды ток, A: 16 Қызыл. Кабельдік арнада. Модульдік. Хабарламалардың саны: 1. Қорғау дәрежесі: IP20. Поликарбонат. Биіктігі, мм: 45. Ені, мм: 45.</t>
  </si>
  <si>
    <t>1415 Т</t>
  </si>
  <si>
    <t>262:Общие характеристики:"Mosaic Розетка 2-полюсная с заземлением нем.ст.в/заж. Вес: 0,04кг Наименование: Mosaic Розетка 2К+З нем.ст.в/заж. Номинальный ток: 16А. Белый. Скрытый. Модульная Количество постов: 1 Степень защиты: IP20 Заземление. Розетка силовая , Пластик, высота: 45мм, ширина: 45мм, глубина: 40мм, номинальное напряжение, В 250В, температура эксплуатации от -5 до + 50  ":2-полюстық мозаика соқтығысты him.st.v / zaz. Салмағы: 0,04кг Атауы: Mosaic Socket 2K + Z German.st.v / zazh. Номиналды ток: 16А. Ақ Жасырын. Модуль Хабарламалар саны: 1 Қорғау дәрежесі: IP20 Жерге орналастыру. Электр розеткасы, пластик, биіктігі: 45мм, ені: 45мм, тереңдігі: 40мм, номиналды кернеуі, V 250В, жұмыс температурасы -5-тен + 50 дейін</t>
  </si>
  <si>
    <t>1416 Т</t>
  </si>
  <si>
    <t>262:Общие характеристики:"Кор.роз.комплект.8мод. Не содержит (без) галогенов; Тип крепления Безвинтовое зажимное крепление; Тип поверхности Матовый (-ая); Ориентация монтажа Вертикальн.; Количество постов (мест) 8; Цвет Светло-серый; Подходит для встроенного монтажа; Ширина 61; Количество постов по вертикали 8; Высота 328":"Розетка қорабы мод 8. Құрамында галогендер жоқ; Бекіту түрі Screwless; Бетінің түрі Мэтт; Тігінен орнату бағыты. Лауазымдар саны 8; Түсі ақшыл сұр; Ендірілген орнату үшін қолайлы; Ені 61; Хабарлар саны тігінен 8; Биіктігі 328"</t>
  </si>
  <si>
    <t>1417 Т</t>
  </si>
  <si>
    <t>262:Общие характеристики:"DLPМиникол.ал.24М h=0,7м, Форма колонны/стойки - Круглая (-ое); Материал колонны/стойки - Алюминий; Тип крепления - Винтовое крепление; Высота колонны/стойки, 680 мм; тип товара - Стойка сервисная/колонна монтажная":"DLP Minikol.al.24M h = 0,7 м, баған / тірек пішіні - Дөңгелек (-s); Баған / рамалық материал - алюминий; Бекіту түрі - бұрандалы бекіткіш; Бағанның биіктігі / тірек, 680 мм; өнім түрі - Қызмет көрсету орны / баған"</t>
  </si>
  <si>
    <t>1418 Т</t>
  </si>
  <si>
    <t>262:Общие характеристики:Plexo Кор. IP55 65х65х40мм:Plexo Кор. IP55 65х65х40мм</t>
  </si>
  <si>
    <t>1419 Т</t>
  </si>
  <si>
    <t>279032.000.000002</t>
  </si>
  <si>
    <t>Коробка соединительная</t>
  </si>
  <si>
    <t>кабельная</t>
  </si>
  <si>
    <t>262:Общие характеристики:Batibox Кор.сух.пер.1п гл.40мм:Batibox Кор.сух.пер.1п гл.40мм</t>
  </si>
  <si>
    <t>1420 Т</t>
  </si>
  <si>
    <t>281332.000.000099</t>
  </si>
  <si>
    <t>Доводчик вентиляторный</t>
  </si>
  <si>
    <t>вертикальный</t>
  </si>
  <si>
    <t>262:Общие характеристики:Фанкойл канальный York YFCN 530-CD. Расход воздуха мах=650 м3/ч; Общая холодопроизводительность мах (Е)=3,64 кВт; Явная холодопроизводительность мах (Е)=2,58 кВт; Обогрев мах (Е)=4,5 кВт; Перепад давления охлаждения мах (Е)=16,2 кПа; Перепад давления обогрева мах (Е)=13,8 кПа; Вентилятор мах (Е)=61 Вт; Звуковая мощность (Е) Lw мах=48 дБ(А); Звуковое давление (*) Lp мах=39 дБ(А).:Арналық фанкойл York YFCN 530-CD. Ауа ағымы макс. = 650 м3 / сағ; Салқындатудың жалпы қуаты (Е) = 3.64 кВт; Максималды салқындату сыйымдылығы (Е) = 2,58 кВт; Жылыту макс. (E) = 4,5 кВт; Салқындату қысымының төмендеуі max (E) = 16,2 кПа; Дифференциалды қысымды жылыту max (E) = 13,8 кПа; Желдеткіш макс (E) = 61 Вт; Дыбыс қуаты (E) Lw max = 48 дБ (A); Дыбыс қысымы (*) Lp макс. = 39 дБ (А).</t>
  </si>
  <si>
    <t>1421 Т</t>
  </si>
  <si>
    <t>281332.000.000098</t>
  </si>
  <si>
    <t>горизонтальный</t>
  </si>
  <si>
    <t>262:Общие характеристики:"Фанкойл напольный York YFCN 830-VC. Расход воздуха мах=1200 м3/ч; Общая холодопроизводительность мах (Е)=5,82 кВт; Явная холодопроизводительность мах (Е)=4,68 кВт; Обогрев мах (Е)=7,66 кВт; Перепад давления охлаждения мах (Е)=19 кПа; Перепад давления обогрева мах (Е)=16,2 кПа; Вентилятор мах (Е)=130 Вт; Звуковая мощность (Е) Lw мах=60 дБ(А); Звуковое давление (*) Lp мах=51 дБ(А).":"Едендік фанкойл York YFCN 830-VC. Ауа ағымы макс. = 1200 м3 / сағ; Салқындатудың жалпы қуаты (Е) = 5.82 кВт; Максималды салқындату сыйымдылығы (Е) = 4.68 кВт; Жылыту макс. (E) = 7.66 кВт; Салқындату қысымының төмендеуі max (E) = 19 kPa; Дифференциалдық қысымды жылыту max (E) = 16,2 кПа; Fan max (E) = 130 Вт; Дыбыс қуаты (E) Lw max = 60 дБ (A); Дыбыс қысымы (*) Lp макс. = 51 дБ (А)."</t>
  </si>
  <si>
    <t>1422 Т</t>
  </si>
  <si>
    <t>262:Общие характеристики:"Фанкойл напольный York YFCN 730-VC. Расход воздуха мах=925 м3/ч; Общая холодопроизводительность мах (Е)=5,11 кВт; Явная холодопроизводительность мах (Е)=3,95 кВт; Обогрев мах (Е)=6,27 кВт; Перепад давления охлаждения мах (Е)=34,2 кПа; Перепад давления обогрева мах (Е)=29,1 кПа; Вентилятор мах (Е)=103 Вт; Звуковая мощность (Е) Lw мах=56 дБ(А); Звуковое давление (*) Lp мах=47 дБ(А).":"Едендік фанкойл York YFCN 730-VC. Ауа ағыны макс. = 925 м3 / с; Салқындатудың жалпы қуаты (Е) = 5.11 кВт; Максималды салқындату сыйымдылығы max (E) = 3.95 кВт; Жылыту макс. (E) = 6,27 кВт; Салқындату қысымының төмендеуі max (E) = 34,2 кПа; Дифференциалдық қысымды жылыту max (E) = 29,1 кПа; Желдеткіш макс (E) = 103 Вт; Дыбыс қуаты (E) Lw max = 56 дБ (A); Дыбыс қысымы (*) Lp макс. = 47 дБ (А)."</t>
  </si>
  <si>
    <t>1423 Т</t>
  </si>
  <si>
    <t>262:Общие характеристики:"Фанкойл настенный York YFCN 440-VC. Расход воздуха мах=570 м3/ч; Общая холодопроизводительность мах (Е)=3,56 кВт; Явная холодопроизводительность мах (Е)=2,69 кВт; Обогрев мах (Е)=4,34 кВт; Перепад давления охлаждения мах (Е)=19,6 кПа; Перепад давления обогрева мах (Е)=15,6 кПа; Вентилятор мах (Е)=57 Вт; Звуковая мощность (Е) Lw мах=52 дБ(А); Звуковое давление (*) Lp мах=43 дБ(А).":"Қабырғалық фанкойл York YFCN 440-VC. Ауа ағымы макс. = 570 м3 / сағ; Салқындатудың жалпы қуаты (Е) = 3,56 кВт; Максималды салқындату сыйымдылығы макс. (Е) = 2.69 кВт; Жылыту макс. (E) = 4.34 кВт; Салқындату қысымының төмендеуі max (E) = 19,6 кПа; Дифференциалдық қысымды жылыту max (E) = 15,6 кПа; Fan max (E) = 57 Вт; Дыбыс қуаты (E) Lw max = 52 dB (A); Дыбыс қысымы (*) Lp макс. = 43 дБ (А)."</t>
  </si>
  <si>
    <t>1424 Т</t>
  </si>
  <si>
    <t>262:Общие характеристики:"Фанкойл настенный York YFCN 840-VC. Расход воздуха мах=1200 м3/ч; Общая холодопроизводительность мах (Е)=6,47 кВт; Явная холодопроизводительность мах (Е)=5,06 кВт; Обогрев мах (Е)=8,43 кВт; Перепад давления охлаждения мах (Е)=17,5 кПа; Перепад давления обогрева мах (Е)=14,5 кПа; Вентилятор мах (Е)=130 Вт; Звуковая мощность (Е) Lw мах=60 дБ(А); Звуковое давление (*) Lp мах=51 дБ(А).":"Қабырғалық фанкойл York YFCN 840-VC. Ауа ағымы макс. = 1200 м3 / сағ; Салқындатудың жалпы қуаты (Е) = 6,47 кВт; Максималды салқындату сыйымдылығы (Е) = 5,06 кВт; Жылыту макс. (E) = 8,43 кВт; Салқындату қысымының төмендеуі max (E) = 17,5 кПа; Дифференциалдық қысымды жылыту max (E) = 14,5 кПа; Fan max (E) = 130 Вт; Дыбыс қуаты (E) Lw max = 60 дБ (A); Дыбыс қысымы (*) Lp макс. = 51 дБ (А)."</t>
  </si>
  <si>
    <t>1425 Т</t>
  </si>
  <si>
    <t>262:Общие характеристики:"Фанкойл настенный York YFCN 740-VC. Расход воздуха мах=925 м3/ч; Общая холодопроизводительность мах (Е)=5,58 кВт; Явная холодопроизводительность мах (Е)=4,23 кВт; Обогрев мах (Е)=6,71 кВт; Перепад давления охлаждения мах (Е)=27,7 кПа; Перепад давления обогрева мах (Е)=23,7 кПа; Вентилятор мах (Е)=103 Вт; Звуковая мощность (Е) Lw мах=56 дБ(А); Звуковое давление (*) Lp мах=47 дБ(А).":"Қабырғалық фанкойл York YFCN 740-VC. Ауа ағыны макс. = 925 м3 / с; Салқындатудың жалпы қуаты (Е) = 5,58 кВт; Максималды салқындату сыйымдылығы макс. (Е) = 4.23 кВт; Жылыту максималды (E) = 6.71 кВт; Салқындату қысымының төмендеуі max (E) = 27,7 кПа; Дифференциалды қысымды жылумен макс. (E) = 23.7 кПа; Желдеткіш макс (E) = 103 Вт; Дыбыс қуаты (E) Lw max = 56 дБ (A); Дыбыс қысымы (*) Lp макс. = 47 дБ (А)."</t>
  </si>
  <si>
    <t>1426 Т</t>
  </si>
  <si>
    <t>262:Общие характеристики:"Фанкойл напольный York YFCN 630-VC. Расход воздуха мах=830 м3/ч; Общая холодопроизводительность мах (Е)=4,35 кВт; Явная холодопроизводительность мах (Е)=3,44 кВт; Обогрев мах (Е)=5,45 кВт; Перепад давления охлаждения мах (Е)=22,1 кПа; Перепад давления обогрева мах (Е)=18,8 кПа; Вентилятор мах (Е)=88 Вт; Звуковая мощность (Е) Lw мах=54 дБ(А); Звуковое давление (*) Lp мах=45 дБ(А).":"Едендік фанкойл York YFCN 630-VC. Ауа ағымы макс. = 830 м3 / сағ; Салқындатудың жалпы қуаты (Е) = 4.35 кВт; Максималды салқындату сыйымдылығы макс. (Е) = 3.44 кВт; Жылыту макс. (E) = 5.45 кВт; Салқындату қысымының төмендеуі max (E) = 22,1 кПа; Дифференциалды қысымды жылыту max (E) = 18,8 кПа; Fan max (E) = 88 Вт; Дыбыс қуаты (E) Lw max = 54 dB (A); Дыбыс қысымы (*) Lp макс. = 45 дБ (А)."</t>
  </si>
  <si>
    <t>1427 Т</t>
  </si>
  <si>
    <t>262:Общие характеристики:"Фанкойл настенный York YFCN 940-VC. Расход воздуха мах=1500 м3/ч; Общая холодопроизводительность мах (Е)=7,6 кВт; Явная холодопроизводительность мах (Е)=6,05 кВт; Обогрев мах (Е)=10,08 кВт; Перепад давления охлаждения мах (Е)=23,2 кПа; Перепад давления обогрева мах (Е)=19,3 кПа; Вентилятор мах (Е)=176 Вт; Звуковая мощность (Е) Lw мах=64 дБ(А); Звуковое давление (*) Lp мах=55 дБ(А).":"Қабырғалық фанкойл York YFCN 940-VC. Ауа ағымы макс. = 1500 м3 / сағ; Салқындатудың жалпы қуаты (Е) = 7.6 кВт; Мах (Е) = 6,05 кВ ашық суыту сыйымдылығы; Жылыту максималды (E) = 10,08 кВт; Салқындату қысымының төмендеуі max (E) = 23,2 кПа; Дифференциалдық қысымды жылыту max (E) = 19,3 кПа; Желдеткіш макс (E) = 176 Вт; Дыбыс қуаты (E) Lw max = 64 dB (A); Дыбыс қысымы (*) Lp макс. = 55 дБ (А)."</t>
  </si>
  <si>
    <t>1428 Т</t>
  </si>
  <si>
    <t>1429 Т</t>
  </si>
  <si>
    <t>262:Общие характеристики:"Фанкойл настенный York YFCN 640-VC. Расход воздуха мах=830 м3/ч; Общая холодопроизводительность мах (Е)=5,13 кВт; Явная холодопроизводительность мах (Е)=3,85 кВт; Обогрев мах (Е)=6,35 кВт; Перепад давления охлаждения мах (Е)=40,9 кПа; Перепад давления обогрева мах (Е)=33,5 кПа; Вентилятор мах (Е)=88 Вт; Звуковая мощность (Е) Lw мах=54 дБ(А); Звуковое давление (*) Lp мах=45 дБ(А).":"Қабырғалық фанкойл York YFCN 640-VC. Ауа ағымы макс. = 830 м3 / сағ; Салқындатудың жалпы қуаты (Е) = 5.13 кВт; Максималды салқындату сыйымдылығы макс. (E) = 3.85 кВт; Жылыту макс (E) = 6,35 кВт; Салқындату қысымының төмендеуі max (E) = 40,9 кПа; Дифференциалды қысымды жылыту max (E) = 33,5 кПа; Fan max (E) = 88 Вт; Дыбыс қуаты (E) Lw max = 54 dB (A); Дыбыс қысымы (*) Lp макс. = 45 дБ (А)."</t>
  </si>
  <si>
    <t>1430 Т</t>
  </si>
  <si>
    <t>262:Общие характеристики:"Фанкойл напольный York YFCN 530-VC. Расход воздуха мах=650 м3/ч; Общая холодопроизводительность мах (Е)=3,64 кВт; Явная холодопроизводительность мах (Е)=2,58 кВт; Обогрев мах (Е)=4,5 кВт; Перепад давления охлаждения мах (Е)=16,2 кПа; Перепад давления обогрева мах (Е)=13,8 кПа; Вентилятор мах (Е)=61 Вт; Звуковая мощность (Е) Lw мах=48 дБ(А); Звуковое давление (*) Lp мах=39 дБ(А).":"Едендік фанкойл York YFCN 530-VC. Ауа ағымы макс. = 650 м3 / сағ; Салқындатудың жалпы қуаты (Е) = 3.64 кВт; Максималды салқындату сыйымдылығы (Е) = 2,58 кВт; Жылыту макс. (E) = 4,5 кВт; Салқындату қысымының төмендеуі max (E) = 16,2 кПа; Дифференциалды қысымды жылыту max (E) = 13,8 кПа; Желдеткіш макс (E) = 61 Вт; Дыбыс қуаты (E) Lw max = 48 дБ (A); Дыбыс қысымы (*) Lp макс. = 39 дБ (А)."</t>
  </si>
  <si>
    <t>1431 Т</t>
  </si>
  <si>
    <t>262:Общие характеристики:"Фанкойл канальный York YFCN 440-CD. Расход воздуха мах=570 м3/ч; Общая холодопроизводительность мах (Е)=3,56 кВт; Явная холодопроизводительность мах (Е)=2,69 кВт; Обогрев мах (Е)=4,34 кВт; Перепад давления охлаждения мах (Е)=19,6 кПа; Перепад давления обогрева мах (Е)=15,6 кПа; Вентилятор мах (Е)=57 Вт; Звуковая мощность (Е) Lw мах=52 дБ(А); Звуковое давление (*) Lp мах=43 дБ(А).":"Арналық фанкойл York YFCN 440-CD. Ауа ағымы макс. = 570 м3 / сағ; Салқындатудың жалпы қуаты (Е) = 3,56 кВт; Максималды салқындату сыйымдылығы макс. (Е) = 2.69 кВт; Жылыту макс. (E) = 4.34 кВт; Салқындату қысымының төмендеуі max (E) = 19,6 кПа; Дифференциалдық қысымды жылыту max (E) = 15,6 кПа; Fan max (E) = 57 Вт; Дыбыс қуаты (E) Lw max = 52 dB (A); Дыбыс қысымы (*) Lp макс. = 43 дБ (А)."</t>
  </si>
  <si>
    <t>1432 Т</t>
  </si>
  <si>
    <t>262:Общие характеристики:"Фанкойл канальный York YFCN 640-CD. Расход воздуха мах=830 м3/ч; Общая холодопроизводительность мах (Е)=5,13 кВт; Явная холодопроизводительность мах (Е)=3,85 кВт; Обогрев мах (Е)=6,35 кВт; Перепад давления охлаждения мах (Е)=40,9 кПа; Перепад давления обогрева мах (Е)=33,5 кПа; Вентилятор мах (Е)=88 Вт; Звуковая мощность (Е) Lw мах=54 дБ(А); Звуковое давление (*) Lp мах=45 дБ(А).":"Арналық фанкойл  York YFCN 640-CD. Ауа ағымы макс. = 830 м3 / сағ; Салқындатудың жалпы қуаты (Е) = 5.13 кВт; Максималды салқындату сыйымдылығы макс. (E) = 3.85 кВт; Жылыту макс (E) = 6,35 кВт; Салқындату қысымының төмендеуі max (E) = 40,9 кПа; Дифференциалды қысымды жылыту max (E) = 33,5 кПа; Fan max (E) = 88 Вт; Дыбыс қуаты (E) Lw max = 54 dB (A); Дыбыс қысымы (*) Lp макс. = 45 дБ (А)."</t>
  </si>
  <si>
    <t>1433 Т</t>
  </si>
  <si>
    <t>262:Общие характеристики:"Фанкойл канальный York YFCN 830-CD. Расход воздуха мах=1200 м3/ч; Общая холодопроизводительность мах (Е)=5,82 кВт; Явная холодопроизводительность мах (Е)=4,68 кВт; Обогрев мах (Е)=7,66 кВт; Перепад давления охлаждения мах (Е)=19 кПа; Перепад давления обогрева мах (Е)=16,2 кПа; Вентилятор мах (Е)=130 Вт; Звуковая мощность (Е) Lw мах=60 дБ(А); Звуковое давление (*) Lp мах=51 дБ(А).":"Арналық фанкойл York YFCN 830-CD  Ауа ағымы макс. = 1200 м3 / сағ; Салқындатудың жалпы қуаты (Е) = 5.82 кВт; Максималды салқындату сыйымдылығы (Е) = 4.68 кВт; Жылыту макс. (E) = 7.66 кВт; Салқындату қысымының төмендеуі max (E) = 19 kPa; Дифференциалдық қысымды жылыту max (E) = 16,2 кПа; Fan max (E) = 130 Вт; Дыбыс қуаты (E) Lw max = 60 дБ (A); Дыбыс қысымы (*) Lp макс. = 51 дБ (А)."</t>
  </si>
  <si>
    <t>1434 Т</t>
  </si>
  <si>
    <t>262:Общие характеристики:"Фанкойл канальный York YFCN 240-CD. Расход воздуха мах=340 м3/ч; Общая холодопроизводительность мах (Е)=2,04 кВт; Явная холодопроизводительность мах (Е)=1,57 кВт; Обогрев мах (Е)=2,5 кВт; Перепад давления охлаждения мах (Е)=17,2 кПа; Перепад давления обогрева мах (Е)=14,6 кПа; Вентилятор мах (Е)=40 Вт; Звуковая мощность (Е) Lw мах=51 дБ(А); Звуковое давление (*) Lp мах=42 дБ(А).":"Арналық фанкойлYork YFCN 240-CD. Ауа ағымы макс. = 340 м3 / сағ; Салқындатудың жалпы қуаты (Е) = 2.04 кВт; Максималды салқындату сыйымдылығы макс. (E) = 1,57 кВт; Жылыту макс. (E) = 2,5 кВт; Салқындату қысымының төмендеуі max (E) = 17,2 кПа; Дифференциалды қысымды жылыту max (E) = 14,6 кПа; Fan max (E) = 40 Вт; Дыбыс қуаты (E) Lw max = 51 dB (A); Дыбыс қысымы (*) Lp макс. = 42 дБ (А)."</t>
  </si>
  <si>
    <t>1435 Т</t>
  </si>
  <si>
    <t>281411.900.000058</t>
  </si>
  <si>
    <t>Клапан трехходовой</t>
  </si>
  <si>
    <t>для трубопроводной арматуры</t>
  </si>
  <si>
    <t>262:Общие характеристики:"Трехходовой клапан VSDM-JC 6-9, (ВКЛ-ВЫКЛ) с электродвигателем и монтажным набором. Клапан с плоским соединением без прецизионного запорно-регулирующего клапана. Номинальный диаметр клапана (DN)=20; Ø=3/4”; пропускная способность клапана (Kvs)=2,5.":"Электр қозғалтқышы мен монтаж жиынтығы бар үш жақты клапан VSDM-JC 6-9 (ON-OFF). Дәлме-дәл өшіру клапаны жоқ тегіс клапан. Клапанның номиналды диаметрі (DN) = 20; Ø = 3/4 «; клапанның сыйымдылығы (Kvs) = 2.5."</t>
  </si>
  <si>
    <t>1436 Т</t>
  </si>
  <si>
    <t>262:Общие характеристики:"Трехходовой клапан VSDM-JC 1-5, (ВКЛ-ВЫКЛ) с электродвигателем и монтажным набором. Клапан с плоским соединением без прецизионного запорно-регулирующего клапана. Номинальный диаметр клапана (DN)=15; Ø=1/2”; пропускная способность клапана (Kvs)=1,6.":"Электр қозғалтқышы мен монтаж жиынтығы бар үш жақты клапан VSDM-JC 1-5(ON-OFF). Дәлме-дәл өшіру клапаны жоқ тегіс клапан. Номиналды диаметрі (DN) = 15; Ø = 1/2 «; клапанның сыйымдылығы (Kvs) = 1.6."</t>
  </si>
  <si>
    <t>1437 Т</t>
  </si>
  <si>
    <t>262:Общие характеристики:"Комплект клапана управления MBVM-JC 6-9: техходовой клапан, ВКЛ-ВЫКЛ с электродвигателем и монтажным набором с прецизионным запорно-регулирующим клапаном. Номинальный диаметр клапана (DN)=20; Ø=3/4”; пропускная способность клапана (Kvs)=2,5.":"Бақылау клапанының жинағы MBVM-JC 6-9: техникалық қызмет көрсету клапаны, электр қозғалтқышы бар ҚОСУ-ӨШІРУ және нақты өшіру және басқару клапанымен монтаж жинағы. Клапанның номиналды диаметрі (DN) = 20; Ø = 3/4 «; клапанның сыйымдылығы (Kvs) = 2.5."</t>
  </si>
  <si>
    <t>1438 Т</t>
  </si>
  <si>
    <t>262:Общие характеристики:"Комплект клапана управления MBVM-JC 1-5: техходовой клапан, ВКЛ-ВЫКЛ с электродвигателем и монтажным набором с прецизионным запорно-регулирующим клапаном. Номинальный диаметр клапана (DN)=15; Ø=1/2”; пропускная способность клапана (Kvs)=1,6.":"Бақылау клапанының жинағы MBVM-JC 1-5: техникалық қызмет көрсету клапаны, электр қозғалтқышы бар ҚОСУ-ӨШІРУ және нақты өшіру және басқару клапанымен монтаж жинағы. Номиналды диаметрі (DN) = 15; Ø = 1/2 «; клапанның сыйымдылығы (Kvs) = 1.6."</t>
  </si>
  <si>
    <t>1439 Т</t>
  </si>
  <si>
    <t>110110.631.000000</t>
  </si>
  <si>
    <t>Водка</t>
  </si>
  <si>
    <t>особая, крепость 40,0-45,0%</t>
  </si>
  <si>
    <t>268:Описание:особая, объем 0,5 л, крепость 40,0-45,0%:арнайы, көлемі 0,5 л, бекініс 40,0-45,0%</t>
  </si>
  <si>
    <t>115630100, Акмолинская область, Зерендинский район, Зерендинский с.о., с.Зеренда, п. Зеренда</t>
  </si>
  <si>
    <t>1440 Т</t>
  </si>
  <si>
    <t>110211.300.000002</t>
  </si>
  <si>
    <t>Шампанское</t>
  </si>
  <si>
    <t>полусладкое, крепость не менее 10,5%</t>
  </si>
  <si>
    <t>268:Описание:полусладкое, доля спирта не менее 10,5%, объем 0,7 л:жартылай тәтті, алкоголь құрамында кемінде 10,5%, көлемі 0,7 л</t>
  </si>
  <si>
    <t>1441 Т</t>
  </si>
  <si>
    <t>268:Описание:Флокированное напольное покрытие в плитках, повышенной износостойкости. Класс пожаробезопасности - КМ2 Общая толщина - не менее 5,3 мм. Размеры плитки - 50х50 см. Общий вес - не менее 4,5 кг/м2 . Устойчивость к истиранию - &lt; 35 гр. Устойчивость к роликам мебели - r = ≥ 2,4 Постоянное использование. Свойства противоскольжения - &gt; 0.7 на влажном и сухом покрытии. Электрическое сопротивление - &gt; 109. Акустические свойства - поглощение ударного шума = 17 дБ, Звукопоглощение = 0,10.  Электростатические свойства - ≤ 2 кВ. Термическое сопротивление - 0,0456 м2 К/Вт. Основание - ПВХ. Состав ворса - 100% РА полиамид. Цвет - по согласованию с Заказчиком.:Плитадағы флок едені, тозуға төзімділігі жоғары. Өрт қауіпсіздігі класы - KM2. Жалпы қалыңдығы - 5,3 мм кем емес. Плитманың өлшемдері 50x50 см, жалпы салмағы 4,5 кг / м2 құрайды. Ыстыққа төзімділік - &lt;35 гр. Жиһаз роликтеріне төзімділік - r = ≥ 2.4 Тұрақты пайдалану. Анти-склеивания қасиеттері -&gt; 0,7 ылғалды және құрғақ беттерде. Электр кедергісі -&gt; 109. Акустикалық қасиеттер - соққы шуының жұтылуы = 17 дБ, дыбыс сіңіру = 0,10. Электростатикалық қасиеттері - ≤ 2 кВ. Жылу кедергісі 0,0456 м2 К / Вт. Негізі - ПВХ. Қапшықтың құрамы - 100% РА полиамиді. Түс - Тапсырыс берушімен келісілгендей.</t>
  </si>
  <si>
    <t>1442 Т</t>
  </si>
  <si>
    <t>203011.900.000001</t>
  </si>
  <si>
    <t>марка ВД-АК-111</t>
  </si>
  <si>
    <t>268:Описание:Краска Art Interior 5 база С с колеровкой Y498 (черный). Краска интерьерная латексная для первичной и ремонтной окраски оштукатуренных минеральных поверхностей, гипсокартонных, древесноволокнистых плит внутри зданий. Белый цвет, тонируется. Расход: 1кг/5-6 м2, Емкость банки не менее 9л. В комплекте с колеровкой (цвет черный):Интерьер Интерьер 5 бояу негізі C тонкости Y498 (қара). Ғимараттың ішіне сыланған минералды беттерді, гипстентті тақтаны, дисплей тақтасын бастапқы және бояу үшін интерьерлі латексті бояу. Ақ түсті, тоналды. Тұтыну: 1кг / 5-6 м2, ыдыстың қуаты кемінде 9л. Түстен кейін аяқтаңыз (қара түсті)</t>
  </si>
  <si>
    <t>1443 Т</t>
  </si>
  <si>
    <t>268:Описание:водоэмульсионная латексная матовая краска, не содержащая каких – либо химических растворителей и аммиака, предназначенная для окрашивания стен и потолков при внутренних работах в случаях, когда необходимо получить матовое покрытие. Для окрашивания различных поверхностей, а также для перекрашивания покрытых латексными красками стен и потолков. Без химических растворителей и аммиачных соединений, подходящая для отделки помещений в детских учреждениях, больницах и других местах, в т.ч для отделки рабочих помещений,  высокие антиаллергические требования. Быстро сохнущая, с ровным покрытием с возможностью перекрашивать приблизительно через 3 часа. Не желтеющая от времени. Окрашенная поверхность атмосферостойкая, прочная, устойчива к многократному интенсивному мытью с применением бытовых моющих средств. Термостойкость - Выдерживает не менее 85 С сухого тепла. Сухой остаток - Около 65% в зависимости от цвета. Плотность - 1,4-1,55 кг/л. Емкость банки не менее 9л. (0,45 м2). Цвет - PACIFIC 40:күлгін матаны алу қажет болған жағдайда, ішкі жұмыстар кезінде қабырғалар мен төбелерді бояуға арналған химиялық ерітінділер мен аммиак жоқ латекс матты бояу. Әр түрлі беттерді сырлау үшін, сондай-ақ латекс бояуларымен жабылған қабырғалар мен төбелерді қайта бояуға арналған. Балалар мекемелерінде, ауруханаларда және басқа жерлерде, соның ішінде жұмыс бөлмелерін аяқтауға, антиаллерге қарсы жоғары талаптарға арналған үй-жайларды безендіру үшін қолайлы химиялық еріткіштер мен аммиак қоспалары жоқ. Шамамен 3 сағаттан кейін бояу мүмкіндігімен тегіс жабынымен жылдам құрғатыңыз. Уақыт өте келе сарғыш емес. Шамамен 3 сағаттан кейін бояу мүмкіндігімен тегіс жабынымен жылдам құрғатыңыз. Уақыт өте келе сарғыш емес. Боялған бетке ауа райына төзімді, берік, тұрмыстық тазалағыш құралдарды қолданып, қайтадан қарқынды жууға төзімді. Қызу кедергісі - кемінде 85 ° C құрғақ жылуды ұстайды. Құрғақ қалдық - Түсіне қарай шамамен 65%. Тығыздығы - 1,4-1,55 кг / л. Сыйымдылығы 9л-ден кем емес банктер. (0,45 м2). Түсі - PACIFIC 40</t>
  </si>
  <si>
    <t>1444 Т</t>
  </si>
  <si>
    <t>268:Описание:Водоэмульсионная латексная матовая краска, не содержащая каких – либо химических растворителей и аммиака, предназначенная для окрашивания стен и потолков при внутренних работах в случаях, когда необходимо получить матовое покрытие. Для окрашивания различных поверхностей, а также для перекрашивания покрытых латексными красками стен и потолков. Без химических растворителей и аммиачных соединений, подходящая для отделки помещений в детских учреждениях, больницах и других местах, в т.ч для отделки рабочих помещений,  высокие антиаллергические требования.  Быстро сохнущая, с ровным покрытием, с возможностьб перекрашивания приблизительно через 3 часа. Не желтеющая от времени. Окрашенная поверхность атмосферостойкая, прочная, устойчива к многократному интенсивному мытью с применением бытовых моющих средств. Термостойкость - Выдерживает не менее 85 С сухого тепла. Сухой остаток - около 65% в зависимости от цвета. Плотность - 1,4-1,55 кг/л. Емкость банки не менее 9 л. (0,45 м2). Цвет - CARAMEL 10:Күңгірт жабынды алу қажет болған жағдайда ішкі жұмыстар кезінде қабырғалар мен төбелерді бояуға арналған химиялық ерітінділер мен аммиак жоқ су эмульсиясы латекс матты бояуы. Әр түрлі беттерді сырлау үшін, сондай-ақ латекс бояуларымен жабылған қабырғалар мен төбелерді қайта бояуға арналған. Балалар мекемелерінде, ауруханаларда және басқа жерлерде, соның ішінде жұмыс бөлмелерін аяқтауға, антиаллерге қарсы жоғары талаптарға арналған үй-жайларды безендіру үшін қолайлы химиялық еріткіштер мен аммиак қоспалары жоқ. 3 сағат ішінде қайтадан бояу мүмкіндігімен тегіс жабынымен жылдам құрғатыңыз. Уақыт өте келе сарғыш емес. Боялған бетке ауа райына төзімді, берік, тұрмыстық тазалағыш құралдарды қолданып, қайтадан қарқынды жууға төзімді. Қызу кедергісі - кемінде 85 ° C құрғақ жылуды ұстайды. Түсіне байланысты құрғақ қалдық 65% құрайды. Тығыздығы - 1,4-1,55 кг / л. Сыйымдылығы кемінде 9 литр банктер. (0,45 м2). Түсі - CARAMEL 10</t>
  </si>
  <si>
    <t>1445 Т</t>
  </si>
  <si>
    <t>268:Описание:Грунтовка Interior Primer. Предназначена для внутреннего применения по минеральным поверхностям. Перед оштукатуриванием, шпатлеванием, покраской и поклейкой обоев. Наносится механизированным и любым ручным способом, водой не разбавляется. После высыхания создает прозрачное, прочное, ровное покрытие. Время высыхания на пористых минер. основаниях не менее 15 мин, на других основаниях около 2-х часов. Расходы ~ 0,1-0,3 л / м² на слой. Емкость банки 10л.:Ішкі астардан жасалған астар. Минералды беттерде ішкі қолдануға арналған. Сылаққа, сылануға, бояуға және тұсқағаздарға жабыспастан бұрын. Қолданылатын механикаландырылған және кез-келген тәсілмен сумен араластырылмайды. Кептіруден кейін ол таза, берік, тіпті жабыны бар. Кеуекті кеншілерде кептіру уақыты. кем дегенде 15 минуттық негіз, басқа негіздерде - 2 сағат. Бір қабатқа ~ 0,1-0,3 л / м² шығын. Банкінің сиымдылығы 10л.</t>
  </si>
  <si>
    <t>1446 Т</t>
  </si>
  <si>
    <t>268:Описание:"Универсальная грунтовка для флотекса и ПВХ-плитки. Грунтовка-концентрат для впитывающих и не впитывающих влагу минеральных поверхностей. Используется перед шпатлевочными и клеевыми работами. Способ нанесения - валик, распылитель. Время подсушки 0,5 - 15 часов. Упаковка: не менее 10 кг. Расход: 0,15 кг/м²":Флотекс пен ПВХ плиткалары үшін әмбебап праймер. Сіңіргіш және сіңірілмейтін минералды беттерге арналған концентрацияланған праймер. Толтырғыш пен жабысқақ жұмыс алдында қолданылады. Қолдану тәсілі - ролик, спрей. Кептіру уақыты 0,5 - 15 сағат. Қаптамасы: кемінде 10 кг. Тұтыну: 0,15 кг / м²</t>
  </si>
  <si>
    <t>1447 Т</t>
  </si>
  <si>
    <t>268:Описание:Клей для тяжелой керамической плитки, керамогранита, натурального камня. Для облицовки стен и полов тяжелой керамической плиткой с малым влагопоглощением, керамогранитом и натуральным камнем. Для внутренних и наружных работ. Пригоден для полов с подогревом. Удерживаемый вес плитки для укладки методом «сверху вниз» – 500 г/100 см². Упаковка - 25 кг. Расход: 4,5 кг/м²:Ауыр керамикалық плиткалар, фарфор плиткалар, табиғи тас үшін желім. Қабырғалар мен едендерде керамикалық тақтайшалар, ылғалдылықты азайтатын, гранит және табиғи тастармен қапталған. Ішкі және сыртқы пайдалану үшін. Жерасты жылытуға жарайды. Жоғарыдан төменгі жағына салынатын плитаның салмағы 500 г / 100 см² құрайды. Қаптама - 25 кг. Тұтыну: 4,5 кг / м ²</t>
  </si>
  <si>
    <t>1448 Т</t>
  </si>
  <si>
    <t>268:Описание:"Клей фиксация против сдвигов для флотекса. Акриловая дисперсия для фиксации самолежащих ковровых плиток стабильной формы с виниловой или битумной подложкой на подготовленные абсорбирующие и неабсорбирующие основания. Допускает замену плиток до 5 раз без повторного нанесения. Не содержит растворителей. Очень низкая эмиссия. Упаковка: 10 кг. Расход: 0,15 кг/м²                                                   ":Флотекс үшін ауысымнан жабысқақ желім. Дайындалған сіңіргіш және сіңірілмейтін негіздерде винил немесе битум субстратымен тұрақты пішінді өздігінен жүретін кілем жабындарын бекітетін акрил дисперсиясы. Плиталарды 5 есеге дейін қайта қолданбау мүмкіндігін береді. Еріткіш жоқ. Өте төмен эмиссия. Қаптамасы: 10 кг. Тұтыну: 0,15 кг / м²</t>
  </si>
  <si>
    <t>1449 Т</t>
  </si>
  <si>
    <t>205210.900.000044</t>
  </si>
  <si>
    <t>полимерный, универсальный</t>
  </si>
  <si>
    <t>268:Описание:Водно-дисперсионный клей для приклеивания ПВХ-покрытий в рулонах и плитках, виниловых покрытий, шлифованных эластомерных покрытий в рулонах и плитках (толщиной до 4 мм), натурального линолеума, кварц-виниловых плиток, текстильных покрытий и покрытий из иглопробивного материала. Обладает очень высокой начальной клеящей способностью. Позволяет производить укладку на впитывающие и не впитывающие влагу основания. Упаковка: 10 кг. Расход: 0,35 кг/м²                                                   : плиткалардағы, ПВХ жабындыларында, қалыңдығы 4 мм қалыңдықта, табиғи линолеум, кварц-винил плиткалары, тоқыма жабындары және игiлiкпен бүлiнген материалдың қаптамаларында жылтыратылған эластомерлiк жабындарда ПВХ жабындыларын желiмдеуге арналған су дисперсиясы желiмi. Бастапқы адгезиясы өте жоғары. Ылғал сіңірмейтін және сіңірмейтін негіздеріне төсеу мүмкіндігін береді. Қаптамасы: 10 кг. Тұтыну: 0,35 кг / м²</t>
  </si>
  <si>
    <t>1450 Т</t>
  </si>
  <si>
    <t>221973.100.000035</t>
  </si>
  <si>
    <t>Лента самоклеящаяся</t>
  </si>
  <si>
    <t>из вспененного каучука, ширина 15-50 мм</t>
  </si>
  <si>
    <t>268:Описание:Лента уплотнительная межфланцевая самоклеющаяся из вспененного каучука, ширина 15-50 мм:Өзіндік жабысатын, фланецті көбік резеңкеден жасалған тығыздау таспа, ені 15-50 мм</t>
  </si>
  <si>
    <t>1451 Т</t>
  </si>
  <si>
    <t>268:Описание:Дизайнерская виниловая гетерогенная (ПВХ) плитка.  Под дерево. Гетерогенное ПВХ покрытие. Рабочий (защитный) слой износа – чистый ПВХ. Печатный слой – рисунок. Холстовой слой – вспененный ПВХ. Базовый слой – стекловолокно пропитанное ПВХ. Изнаночный слой – механически вспененный ПВХ. Планка 94х14см. Общая толщина 2,2 мм, толщина защитного слоя 0,45 мм.:Дизайнерлік винил гетерогенді (ПВХ) плитка. Дәстүрлі рулық қылқан. Ағаш астында. Гетерогенді PVC жабындысы. Жұмысшы (қорғаныш) тозу деңгейі таза PVC. Басылған қабат - сурет. Кенеп қабаты - ПВХ көбікті. Негізгі қабат - сіңдірілген PVC талшықты шыны. Қате қабат - механикалық көбікті ПВХ. Слеш 94x14см. Жалпы қалыңдығы 2,2 мм, қорғаныш қабатының қалыңдығы 0,45 мм.</t>
  </si>
  <si>
    <t>1452 Т</t>
  </si>
  <si>
    <t>268:Описание:Дизайнерская виниловая гетерогенная (ПВХ) плитка.  Под камень. Гетерогенное ПВХ покрытие. Рабочий (защитный) слой износа – чистый ПВХ. Печатный слой – рисунок. Холстовой слой – вспененный ПВХ. Базовый слой – стекловолокно пропитанное ПВХ. Изнаночный слой – механически вспененный ПВХ. Плитка 50х50см. Общая толщина 2,5 мм, толщина защитного слоя 0,7 мм.:Дизайнерлік винил гетерогенді (ПВХ) плитка.  көмір бетон. Тас астында. Гетерогенді PVC жабындысы. Жұмысшы (қорғаныш) тозу деңгейі таза PVC. Басылған қабат - сурет. Кенеп қабаты - ПВХ көбікті. Негізгі қабат - сіңдірілген PVC талшықты шыны. Қате қабат - механикалық көбікті ПВХ. Тақта 50x50см. Жалпы қалыңдығы 2,5 мм, қорғаныш қабатының қалыңдығы 0,7 мм.</t>
  </si>
  <si>
    <t>1453 Т</t>
  </si>
  <si>
    <t>268:Описание:Плинтус алюминиевый на клипсах с кабель-каналом высотой не менее 70 мм, толщина не менее 2-2,2 мм, верхняя часть-анодированный алюминий с специальным крепление из натурального алюминия, с фиксацией к стене саморезами. Можно использовать в помещениях с повышенной влажностью. позволяет закрыть зазор, оставляемый для расширяющихся полов. позволяет закрыть и защитить по всему периметру проложенную проводку. :Кабельдік арна биіктігі 70 мм, қалыңдығы кемінде 2-2,2 мм қыстырғыштардағы алюминий плинтусы, жоғарғы бөлігінде табиғи алюминийден жасалған арнайы бекітпемен анодталған алюминий, өздігінен бұрап тұратын бұрандалармен қабырғаға бекітілген. Жоғары ылғалдылығы бар бөлмелерде қолдануға болады. едендерді кеңейтуге арналған қашықтықты жабуға мүмкіндік береді. периметрдің айналасындағы сымды жабуға және қорғауға мүмкіндік береді.</t>
  </si>
  <si>
    <t>1454 Т</t>
  </si>
  <si>
    <t>251123.600.000017</t>
  </si>
  <si>
    <t>из оцинкованной стали</t>
  </si>
  <si>
    <t>268:Описание:Воздуховод из оцинкованной стали  б=0,5-0,7мм класса П, с двусторонним цинковым покрытием, с показателем покрытия 100-140 г/кв.м, прямоугольной формы сечения, с фланцевым соединением.:Ауа ағымы b = 0,5-0,7 мм П-сыныпты, фланецті қосылыстары бар тікбұрышты нысан бөлімі, 100-140 г  м2 жабу индексі бар екі жақты мырыш жабындысы бар ауа құбырлары.</t>
  </si>
  <si>
    <t>1455 Т</t>
  </si>
  <si>
    <t>268:Описание:Воздуховод из оцинкованной стали  б=0,5-0,7мм класса П, с двусторонним цинковым покрытием, с показателем покрытия 100-140 г/кв.м, круглой формы сечения, с фланцевым соединением.:Ауа ағымы b = 0,5-0,7 мм П-сыныпты, фланецті қосылыстары бар дөңгелек нысан бөлімі, 100-140 г  м2 жабу индексі бар екі жақты мырыш жабындысы бар ауа құбырлары.</t>
  </si>
  <si>
    <t>1456 Т</t>
  </si>
  <si>
    <t>251123.600.000029</t>
  </si>
  <si>
    <t>Элемент фасонный</t>
  </si>
  <si>
    <t>огрунтованный, из оцинкованной стали</t>
  </si>
  <si>
    <t>268:Описание:Фасонные изделия из оцинкованной стали б=0,5-0,7мм класса П, с двусторонним цинковым покрытием, с показателем покрытия100-140 г/кв.м, круглой и прямоугольной формы сечения, с фланцевым соединением:" Болаттан жасалған пішінделген өнімдер, б = 0,5-0,7 мм П сыныпты, екі жақты мырыш жабыны бар, 100-140 г / м2 жабыны бар, дөңгелек және тікбұрышты көлденең қимасы, фланецті"</t>
  </si>
  <si>
    <t>1457 Т</t>
  </si>
  <si>
    <t>268:Описание:Воздуховод гибкий ∅250, из 3-х слойной алюминиевой фольги, 4-ый внутренний слой с добавками из полиэстера, армированный спиральным проволочным каркасом из высопрочной стали:3 қабатты алюминий фольгасынан жасалған, икемді ауа диаметрі ∅250, полиэфирлі қоспалармен 4-ші ішкі қабат, жоғары берікті болаттан жасалынған спиральды сым рамалары</t>
  </si>
  <si>
    <t>1458 Т</t>
  </si>
  <si>
    <t>268:Описание:Воздуховод гибкий ∅200, из 3-х слойной алюминиевой фольги, 4-ый внутренний слой с добавками из полиэстера, армированный спиральным проволочным каркасом из высопрочной стали:3 қабатты алюминий фольгасынан жасалған, икемді ауа диаметрі ∅200, полиэфирлі қоспалармен 4-ші ішкі қабат, жоғары берікті болаттан жасалынған спиральды сым рамалары</t>
  </si>
  <si>
    <t>1459 Т</t>
  </si>
  <si>
    <t>268:Описание:Воздуховод гибкий ∅160, из 3-х слойной алюминиевой фольги, 4-ый внутренний слой с добавками из полиэстера, армированный спиральным проволочным каркасом из высопрочной стали:3 қабатты алюминий фольгасынан жасалған, икемді ауа диаметрі ∅160, полиэфирлі қоспалармен 4-ші ішкі қабат, жоғары берікті болаттан жасалынған спиральды сым рамалары</t>
  </si>
  <si>
    <t>1460 Т</t>
  </si>
  <si>
    <t>268:Описание:Воздуховод гибкий ∅125, из 3-х слойной алюминиевой фольги, 4-ый внутренний слой с добавками из полиэстера, армированный спиральным проволочным каркасом из высопрочной стали:3 қабатты алюминий фольгасынан жасалған, икемді ауа диаметрі ∅125, полиэфирлі қоспалармен 4-ші ішкі қабат, жоғары берікті болаттан жасалынған спиральды сым рамалары</t>
  </si>
  <si>
    <t>1461 Т</t>
  </si>
  <si>
    <t>268:Описание:Воздуховод гибкий ∅100, из 3-х слойной алюминиевой фольги, 4-ый внутренний слой с добавками из полиэстера, армированный спиральным проволочным каркасом из высопрочной стали:3 қабатты алюминий фольгасынан жасалған, икемді ауа диаметрі ∅100, полиэфирлі қоспалармен 4-ші ішкі қабат, жоғары берікті болаттан жасалынған спиральды сым рамалары</t>
  </si>
  <si>
    <t>1462 Т</t>
  </si>
  <si>
    <t>252912.310.000006</t>
  </si>
  <si>
    <t>Воздухосборник</t>
  </si>
  <si>
    <t>для приема и накопления воздуха или иного газа</t>
  </si>
  <si>
    <t>268:Описание:Диффузор круглый ∅160, с фланцевым креплением, для подачи и удаления воздуха системами вентиляции и кондиционирования с функцией использования в качестве запорного клапана при отключении системы вентиляции или отдельных ее участков. Материал – полипропилен белого цвета.:Желдету және ауаны кондиционерлеу жүйелерінен ауаны желдету жүйесі немесе оның жекелеген бөліктері ажыратылған кезде оны жабық клапан ретінде пайдалану функциясы бар ауаны жеткізу және шығару үшін, фланецті монтаждауымен дөңгелек диффузоры ∅160. Материал ақ полипропилен.</t>
  </si>
  <si>
    <t>1463 Т</t>
  </si>
  <si>
    <t>268:Описание:Диффузор круглый ∅125, с фланцевым креплением, для подачи и удаления воздуха системами вентиляции и кондиционирования с функцией использования в качестве запорного клапана при отключении системы вентиляции или отдельных ее участков. Материал – полипропилен белого цвета.:Желдету және ауаны кондиционерлеу жүйелерінен ауаны желдету жүйесі немесе оның жекелеген бөліктері ажыратылған кезде оны жабық клапан ретінде пайдалану функциясы бар ауаны жеткізу және шығару үшін, фланецті монтаждауымен дөңгелек диффузоры ∅125. Материал ақ полипропилен.</t>
  </si>
  <si>
    <t>1464 Т</t>
  </si>
  <si>
    <t>268:Описание:Диффузор круглый ∅100, с фланцевым креплением, для подачи и удаления воздуха системами вентиляции и кондиционирования с функцией использования в качестве запорного клапана при отключении системы вентиляции или отдельных ее участков. Материал – полипропилен белого цвета.:Желдету және ауаны кондиционерлеу жүйелерінен ауаны желдету жүйесі немесе оның жекелеген бөліктері ажыратылған кезде оны жабық клапан ретінде пайдалану функциясы бар ауаны жеткізу және шығару үшін, фланецті монтаждауымен дөңгелек диффузоры ∅100. Материал ақ полипропилен.</t>
  </si>
  <si>
    <t>1465 Т</t>
  </si>
  <si>
    <t>255012.600.000003</t>
  </si>
  <si>
    <t>Соединение быстроразъемное</t>
  </si>
  <si>
    <t>алюминиевое</t>
  </si>
  <si>
    <t>268:Описание:Заглушка для  плинтуса л/п высотой 70 мм, цвет-анодированное серебро.:Жоғарғы жиегі 70 мм, түсі-анодталған күміс пластина үшін қақпақ.</t>
  </si>
  <si>
    <t>1466 Т</t>
  </si>
  <si>
    <t>268:Описание:Угол наружный для  плинтуса высотой 70 мм, цвет-анодированное серебро.:70 мм биіктіктегі плинтустың сыртқы бұрышы, анодталған күміс түсті.</t>
  </si>
  <si>
    <t>1467 Т</t>
  </si>
  <si>
    <t>268:Описание:Угол внутренний для  плинтуса алюминиевого высотой 70 мм, цвет-анодированное серебро.:70 мм биіктігі алюминий плинтусы үшін ішкі бұрыш, анодталған күміс түсті.</t>
  </si>
  <si>
    <t>1468 Т</t>
  </si>
  <si>
    <t>255012.600.000018</t>
  </si>
  <si>
    <t>Заслонка</t>
  </si>
  <si>
    <t>стальная</t>
  </si>
  <si>
    <t>268:Описание:Блок-клапан механический, автоматический, обратный, ∅100, из оцинкованной стали с двусторонним цинковым покрытием, с показателем покрытия 100-140 г/кв.м, с креплением на хомутах.:100-140 г/м2 жабу индикаторы бар екі жақты мырыш жабыны бар мырышталған болаттан жасалынған механикалық, автоматты, кері, 100 блок клапаны.</t>
  </si>
  <si>
    <t>1469-1 Т</t>
  </si>
  <si>
    <t>259411.900.000048</t>
  </si>
  <si>
    <t>Шуруп с плоской головкой</t>
  </si>
  <si>
    <t>стальной, диаметр 3,5 мм</t>
  </si>
  <si>
    <t>268:Описание:Шуруп внутр. отдел.  3,5х35 M, упаковка, не менее 1000 шт. Шуруп для гипсокартона в ленте (с фосфатным покрытием) для магазина для шурупов (для автоматической подачи в шуруповерт) – для крепления гипсокартонных панелей к металлу. Материал покрытия - Фосфатированный. Тип головы шурупа - Рожковая головка. Тип шлица PH:Ішкі бұранда Бөлім 3,5х25 М, орау, кемінде 1000 дана. Бұрандаларға арналған цехта (бұрауышқа автоматты түрде беру үшін) таспадағы (фосфатпен қапталған) гипсокартонға арналған бұрауыш - металлға гипстік тақталарды бекіту үшін. Қаптау материалы - фосфатты. Бұран басы түрі - Рожковый басы. PH №2 ұяшығы</t>
  </si>
  <si>
    <t>1470-1 Т</t>
  </si>
  <si>
    <t>268:Описание:Шуруп внутр. Отдел.  3,5х25 M, упаковка, не менее 1000 шт. Шуруп для гипсокартона в ленте (с фосфатным покрытием) для магазина для шурупов (для автоматической подачи в шуруповерт) – для крепления гипсокартонных панелей к металлу. Материал покрытия - Фосфатированный. Тип головы шурупа - Рожковая головка. Тип шлица PH №2:Ішкі бұранда Бөлім 3,5х25 М, орау, кемінде 1000 дана. Бұрандаларға арналған цехта (бұрауышқа автоматты түрде беру үшін) таспадағы (фосфатпен қапталған) гипсокартонға арналған бұрауыш - металлға гипстік тақталарды бекіту үшін. Қаптау материалы - фосфатты. Бұран басы түрі - Рожковый басы. PH №2 ұяшығы</t>
  </si>
  <si>
    <t>1471 Т</t>
  </si>
  <si>
    <t>259411.900.000163</t>
  </si>
  <si>
    <t>Дюбель-гвоздь</t>
  </si>
  <si>
    <t>с шайбой</t>
  </si>
  <si>
    <t>268:Описание:"Стандартный гвоздь в ленте для аккумуляторного монтажного пистолета для использования в бетоне и других базовых материалах. Длина ножки крепления 20 мм; Коррозионная защита: Гальваническое цинковое покрытие, толщина &lt;20 мкм; Тип наконечника: Точка разделения":"Бетон және басқа да негізгі материалдарда қолданылатын аккумуляторлық  монтаждық пистолетке арналған шеге. Аяқтың ұзындығы 20 мм монтаждау; Коррозиядан қорғау: Гальваникалық мырыш жабыны, қалыңдығы &lt;20 микрон; Кеңес түрі: Бөлу нүктесі"</t>
  </si>
  <si>
    <t>1472 Т</t>
  </si>
  <si>
    <t>259929.490.000272</t>
  </si>
  <si>
    <t>для подвеса зажима анкерного, крепежный</t>
  </si>
  <si>
    <t>268:Описание:Комплексная система крепления для воздуховодов из оцинкованной стали, с двусторонним цинковым покрытием, с показателем покрытия100-140 г/кв.м.:100-140 г / шаршы метрді қамтитын екі жақты мырыш жабындысы бар мырышталған болат құбырларға арналған бекітілген бекіту жүйесі.</t>
  </si>
  <si>
    <t>1473 Т</t>
  </si>
  <si>
    <t>263060.000.000004</t>
  </si>
  <si>
    <t>Клапан огнезадерживающий</t>
  </si>
  <si>
    <t>для предотвращения распространения огня через воздуховоды</t>
  </si>
  <si>
    <t>268:Описание:"Блок - клапан огнезадерживающий с концевыми выключателями, механический, механический, круглый ∅160, из оцинкованной стали, с двусторонним цинковым покрытием, с показателем покрытия 100-140 г/кв.м, с креплением на хомутах, с эл. приводом 230В, (Nпотр=8Вт; U=230В; IP54)":"Блок - клапанның шекті ажыратқыштармен өртке қарсы, механикалық, 100-140 г/м2 жабу индикаторы бар, екі жақты мырыш жабындысы бар мырышталған болаттан жасалынған отқа төзімді, механикалық, дөңгелек ∅160. 230В-ке жетеді (Nпотр = 8W; U = 230V; IP54). "</t>
  </si>
  <si>
    <t>1474 Т</t>
  </si>
  <si>
    <t>268:Описание:"Блок - клапан огнезадерживающий с концевыми выключателями, механический, механический, круглый ∅200, из оцинкованной стали, с двусторонним цинковым покрытием, с показателем покрытия 100-140 г/кв.м, с креплением на хомутах, с эл. приводом 230В, (Nпотр=8Вт; U=230В; IP54)":"Блок - клапанның шекті ажыратқыштармен өртке қарсы, механикалық, 100-140 г/м2 жабу индикаторы бар, екі жақты мырыш жабындысы бар мырышталған болаттан жасалынған отқа төзімді, механикалық, дөңгелек ∅200. 230В-ке жетеді (Nпотр = 8W; U = 230V; IP54). "</t>
  </si>
  <si>
    <t>1475 Т</t>
  </si>
  <si>
    <t>268:Описание:"Блок - клапан огнезадерживающий с концевыми выключателями, механический, механический, круглый ∅125, из оцинкованной стали, с двусторонним цинковым покрытием, с показателем покрытия 100-140 г/кв.м, с креплением на хомутах, с эл. приводом 230В, (Nпотр=8Вт; U=230В; IP54).":"Блок - клапанның шекті ажыратқыштармен өртке қарсы, механикалық, 100-140 г/м2 жабу индикаторы бар, екі жақты мырыш жабындысы бар мырышталған болаттан жасалынған отқа төзімді, механикалық, дөңгелек ∅125. 230В-ке жетеді (Nпотр = 8W; U = 230V; IP54). "</t>
  </si>
  <si>
    <t>1476 Т</t>
  </si>
  <si>
    <t>268:Описание:"Блок - клапан огнезадерживающий с концевыми выключателями, механический, круглый ∅100, из оцинкованной стали, с двусторонним цинковым покрытием, с показателем покрытия 100-140 г/кв.м, с креплением на хомутах, с эл. приводом 230В, (Nпотр=8Вт; U=230В; IP54).":"Блок - клапанның шекті ажыратқыштармен өртке қарсы, механикалық, 100-140 г/м2 жабу индикаторы бар, екі жақты мырыш жабындысы бар мырышталған болаттан жасалынған отқа төзімді, механикалық, дөңгелек ∅100. 230В-ке жетеді (Nпотр = 8W; U = 230V; IP54). "</t>
  </si>
  <si>
    <t>1477 Т</t>
  </si>
  <si>
    <t>268:Описание:"Блок - клапан огнезадерживающий с концевыми выключателями, механический, прямоугольный 700*400, из оцинкованной стали, с двусторонним цинковым покрытием, с показателем покрытия 100-140 г/кв.м, с фланцевым креплением, с эл. приводом 230В, (Nпотр=8Вт; U=230В; IP54).":"Блок - клапанның шекті ажыратқыштармен өртке қарсы, механикалық, тікбұрышты 700*400, мырышталған болаттан жасалынған, 100-140 г/м2 жабу индикаторы бар, екі жақты мырыш жабыны бар, фланецті монтаждау, электрмен жабдықталған. 230В-ке жетеді (Nпотр = 8W; U = 230V; IP54)."</t>
  </si>
  <si>
    <t>1478 Т</t>
  </si>
  <si>
    <t>268:Описание:"Блок - клапан огнезадерживающий с концевыми выключателями, механический, прямоугольный 700*200, из оцинкованной стали, с двусторонним цинковым покрытием, с показателем покрытия100-140 г/кв.м, с фланцевым креплением, с эл. приводом 230В, (Nпотр=8Вт; U=230В; IP54).":"Блок - клапанның шекті ажыратқыштармен өртке қарсы, механикалық, тікбұрышты 700*200, мырышталған болаттан жасалынған, 100-140 г/м2 жабу индикаторы бар, екі жақты мырыш жабыны бар, фланецті монтаждау, электрмен жабдықталған. 230В-ке жетеді (Nпотр = 8W; U = 230V; IP54)."</t>
  </si>
  <si>
    <t>1479 Т</t>
  </si>
  <si>
    <t>268:Описание:"Блок - клапан огнезадерживающий с концевыми выключателями, механический, прямоугольный 600*300, из оцинкованной стали, с двусторонним цинковым покрытием, с показателем покрытия 100-140 г/кв.м, с фланцевым креплением, с эл. приводом 230В, (Nпотр=8Вт; U=230В; IP54).":"Блок - клапанның шекті ажыратқыштармен өртке қарсы, механикалық, тікбұрышты 600*300, мырышталған болаттан жасалынған, 100-140 г/м2 жабу индикаторы бар, екі жақты мырыш жабыны бар, фланецті монтаждау, электрмен жабдықталған. 230В-ке жетеді (Nпотр = 8W; U = 230V; IP54)."</t>
  </si>
  <si>
    <t>1480 Т</t>
  </si>
  <si>
    <t>268:Описание:"Блок - клапан огнезадерживающий с концевыми выключателями, механический, прямоугольный 500*300, из оцинкованной стали, с двусторонним цинковым покрытием, с показателем покрытия100-140 г/кв.м, с фланцевым креплением, с эл. приводом 230В, (Nпотр=8Вт; U=230В; IP54).":"Блок - клапанның шекті ажыратқыштармен өртке қарсы, механикалық, тікбұрышты 500*300, мырышталған болаттан жасалынған, 100-140 г/м2 жабу индикаторы бар, екі жақты мырыш жабыны бар, фланецті монтаждау, электрмен жабдықталған. 230В-ке жетеді (Nпотр = 8W; U = 230V; IP54)."</t>
  </si>
  <si>
    <t>1481 Т</t>
  </si>
  <si>
    <t>268:Описание:"Блок - клапан огнезадерживающий с концевыми выключателями, механический, прямоугольный 500*250, из оцинкованной стали, с двусторонним цинковым покрытием, с показателем покрытия 100-140 г/кв.м, с фланцевым креплением, с эл. приводом 230В, (Nпотр=8Вт; U=230В; IP54).":"Блок - клапанның шекті ажыратқыштармен өртке қарсы, механикалық, тікбұрышты 500*250, мырышталған болаттан жасалынған, 100-140 г/м2 жабу индикаторы бар, екі жақты мырыш жабыны бар, фланецті монтаждау, электрмен жабдықталған. 230В-ке жетеді (Nпотр = 8W; U = 230V; IP54)."</t>
  </si>
  <si>
    <t>1482 Т</t>
  </si>
  <si>
    <t>268:Описание:"Блок - клапан огнезадерживающий с концевыми выключателями, механический, прямоугольный 400*300, из оцинкованной стали, с двусторонним цинковым покрытием, с показателем покрытия 100-140 г/кв.м, с фланцевым креплением, с эл. приводом 230В, (Nпотр=8Вт; U=230В; IP54).":"Блок - клапанның шекті ажыратқыштармен өртке қарсы, механикалық, тікбұрышты 400*300, мырышталған болаттан жасалынған, 100-140 г/м2 жабу индикаторы бар, екі жақты мырыш жабыны бар, фланецті монтаждау, электрмен жабдықталған. 230В-ке жетеді (Nпотр = 8W; U = 230V; IP54)."</t>
  </si>
  <si>
    <t>1483 Т</t>
  </si>
  <si>
    <t>268:Описание:"Блок - клапан огнезадерживающий с концевыми выключателями, механический, прямоугольный 400*250, из оцинкованной стали, с двусторонним цинковым покрытием, с показателем покрытия 100-140 г/кв.м, с фланцевым креплением, с эл. приводом 230В, (Nпотр=8Вт; U=230В; IP54).":"Блок - клапанның шекті ажыратқыштармен өртке қарсы, механикалық, тікбұрышты 400*250, мырышталған болаттан жасалынған, 100-140 г/м2 жабу индикаторы бар, екі жақты мырыш жабыны бар, фланецті монтаждау, электрмен жабдықталған. 230В-ке жетеді (Nпотр = 8W; U = 230V; IP54)."</t>
  </si>
  <si>
    <t>1484 Т</t>
  </si>
  <si>
    <t>268:Описание:"Блок - клапан огнезадерживающий с концевыми выключателями, механический, прямоугольный 400*200, из оцинкованной стали, с двусторонним цинковым покрытием, с показателем покрытия 100-140 г/кв.м, с фланцевым креплением, с эл. приводом 230В, (Nпотр=8Вт; U=230В; IP54).":"Блок - клапанның өртке қарсы шекті ажыратқыштармен,  механикалық, тікбұрышты 400*200, мырышталған болаттан жасалынған, 100-140 г/м2 жабу индикаторы бар, екі жақты мырыш жабыны бар, фланецті монтаждау, электрмен жабдықталған. 230В-ке жетеді (Nпотр = 8W; U = 230V; IP54)."</t>
  </si>
  <si>
    <t>1485 Т</t>
  </si>
  <si>
    <t>268:Описание:"Блок - клапан огнезадерживающий  с концевыми выключателями, механический, прямоугольный 300*300, из оцинкованной стали, с двусторонним цинковым покрытием, с показателем покрытия 100-140 г/кв.м, с фланцевым креплением, с эл. приводом 230В, (Nпотр=8Вт; U=230В; IP54).":"Блок - клапанның шекті ажыратқыштармен өртке қарсы, механикалық, тікбұрышты 300*300, мырышталған болаттан жасалынған, 100-140 г/м2 жабу индикаторы бар, екі жақты мырыш жабыны бар, фланецті монтаждау, электрмен жабдықталған. 230В-ке жетеді (Nпотр = 8W; U = 230V; IP54)."</t>
  </si>
  <si>
    <t>1486 Т</t>
  </si>
  <si>
    <t>268:Описание:"Блок - клапан огнезадерживающий, механический, прямоугольный 200*200, из оцинкованной стали, с двусторонним цинковым покрытием, с показателем покрытия 100-140 г/кв.м, с фланцевым креплением, с эл. приводом 230В, (Nпотр=8Вт; U=230В; IP54).":"Блок - клапанның шекті ажыратқыштармен өртке қарсы, механикалық, тікбұрышты 200*200, мырышталған болаттан жасалынған, 100-140 г/м2 жабу индикаторы бар, екі жақты мырыш жабыны бар, фланецті монтаждау, электрмен жабдықталған. 230В-ке жетеді (Nпотр = 8W; U = 230V; IP54)."</t>
  </si>
  <si>
    <t>1487 Т</t>
  </si>
  <si>
    <t>281314.900.000048</t>
  </si>
  <si>
    <t>для воды и других чистых, химически нейтральных жидкостей, осевой погружной, подача 2500-21000 м3/ч</t>
  </si>
  <si>
    <t>299:По мощности:30-66 м3/ч:30-66 м3/сағ \ 240:Напор:14-22 м:14-22 м \ 268:Описание:"Дренажный погружной насос PEDROLLO Mcm 30/50. Напряжение 220-240 В, мощность 2,2 кВт, диаметр подключения 2 1/2"". ":Су асты дренажды сорғы PEDROLLO Mcm 30/50. 220-240 В кернеуі, қуаты 2,2 кВт, қосылым диаметрі 2 1/2.</t>
  </si>
  <si>
    <t>1488 Т</t>
  </si>
  <si>
    <t>302040.300.000316</t>
  </si>
  <si>
    <t>для воздухораспределителя</t>
  </si>
  <si>
    <t>268:Описание:Блок дроссель-клапан механический, прямоугольный 250*200, из оцинкованной стали, с двусторонним цинковым покрытием, с показателем покрытия 100-140 г/кв.м, с фланцевым креплением, с ручной регулировкой.:Механикалық дроссельді клапандар блогы, тік бұрышты 250 * 200, мырышталған болаттан жасалынған, 100-140 г/м2 жабынды индексі бар, екі жақты мырыш жабыны бар, фланецті монтаждау, қолмен реттеу.</t>
  </si>
  <si>
    <t>1489 Т</t>
  </si>
  <si>
    <t>268:Описание:Блок дроссель-клапан механический, прямоугольный 200*200, из оцинкованной стали, с двусторонним цинковым покрытием, с показателем покрытия 100-140 г/кв.м, с фланцевым креплением, с ручной регулировкой.:Механикалық дроссельді клапандар блогы, тік бұрышты 200*200, мырышталған болаттан жасалынған, 100-140 г/м2 жабынды индексі бар, екі жақты мырыш жабыны бар, фланецті монтаждау, қолмен реттеу.</t>
  </si>
  <si>
    <t>1490 Т</t>
  </si>
  <si>
    <t>268:Описание:Блок дроссель-клапан механический, ∅200, из оцинкованной стали,  с двусторонним цинковым покрытием, с показателем покрытия 100-140 г/кв.м, с креплением на хомутах с ручной регулировкой.:Механикалық дроссельдік клапандар блогы, ∅200, мырышталған болаттан жасалынған, екі жақты мырыш жабыны бар, 100-140 г/м2 жабынды индексі бар, қолмен реттелген қысқыштармен бекітіледі.</t>
  </si>
  <si>
    <t>1491 Т</t>
  </si>
  <si>
    <t>268:Описание:Блок дроссель-клапан механический, ∅160, из оцинкованной стали, с двусторонним цинковым покрытием, с показателем покрытия 100-140 г/кв.м, с креплением на хомутах с ручной регулировкой.:Механикалық дроссельдік клапандар блогы, ∅160, мырышталған болаттан жасалынған, екі жақты мырыш жабыны бар, 100-140 г/м2 жабынды индексі бар, қолмен реттелген қысқыштармен бекітіледі.</t>
  </si>
  <si>
    <t>1492 Т</t>
  </si>
  <si>
    <t>268:Описание:Блок дроссель-клапан механический, ∅125, из оцинкованной стали, с двусторонним цинковым покрытием, с показателем покрытия 100-140 г/кв.м, с креплением на хомутах с ручной регулировкой.:Механикалық дроссельдік клапандар блогы, ∅125, мырышталған болаттан жасалынған, екі жақты мырыш жабыны бар, 100-140 г/м2 жабынды индексі бар, қолмен реттелген қысқыштармен бекітіледі.</t>
  </si>
  <si>
    <t>1493 Т</t>
  </si>
  <si>
    <t>268:Описание:Блок дроссель-клапан механический, ∅100, из оцинкованной стали, с двусторонним цинковым покрытием, с показателем покрытия 100-140 г/кв.м, с креплением на хомутах с ручной регулировкой.:Механикалық дроссельдік клапандар блогы, ∅100, мырышталған болаттан жасалынған, екі жақты мырыш жабыны бар, 100-140 г/м2 жабынды индексі бар, қолмен реттелген қысқыштармен бекітіледі.</t>
  </si>
  <si>
    <t>1494 Т</t>
  </si>
  <si>
    <t>302040.300.001097</t>
  </si>
  <si>
    <t>Решетка вентиляционная</t>
  </si>
  <si>
    <t>для подачи и удаления воздуха в системах вентиляции в жилых зданиях</t>
  </si>
  <si>
    <t>268:Описание:Воздухораспределительное  3-щелевое устройство (с направленной прямоточной или настилающей струёй), длиной 2000 мм.,  с камерой стабилизации давления, оснащеное, для регулирования расхода воздуха, с регулирующим устройством, установленным во входном патрубкке. Воздухораспределительное  устройство, изготовленое из алюминия и окрашеное методом порошкового напыления в белый цвет (RAL 9016), с возможностью для мотажа в одну линию, стыковка осуществляется через отверстия в кронштейнах для монтажа, болтовым соединением.:Әуе таратуы 3-саңылау құрылғы (тікелей бағыттауыш ағынымен немесе едендік ағынымен), ұзындығы 2000 мм., Ауа шығынын бақылау үшін жабдықталған қысыммен тұрақтандыру камерасы бар, кіріс ұяшығына орнатылған реттеу құрылғысы бар. Алюминийден жасалған және ақ түсті (RAL 9016) ұнтақ бүрку арқылы бедерленген, бір сызыққа өту мүмкіндігі бар аэромассация қондырғысы бекітуге арналған кронштейндердегі тесіктер арқылы жүзеге асырылады.</t>
  </si>
  <si>
    <t>1495 Т</t>
  </si>
  <si>
    <t>268:Описание:Воздухораспределительное  3-щелевое устройство (с направленной прямоточной или настилающей струёй), длиной 1500 мм., с камерой стабилизации давления, оснащеное, для регулирования расхода воздуха, с регулирующим устройством, установленным во входном патрубкке. Воздухораспределительное  устройство, изготовленое из алюминия и окрашеное методом порошкового напыления в белый цвет (RAL 9016), с возможностью для мотажа в одну линию, стыковка осуществляется через отверстия в кронштейнах для монтажа, болтовым соединением.:Әуе таратуы 3-саңылау құрылғы (тікелей бағыттауыш ағынымен немесе едендік ағынымен), ұзындығы 1500 мм., Ауа шығынын бақылау үшін жабдықталған қысыммен тұрақтандыру камерасы бар, кіріс ұяшығына орнатылған реттеу құрылғысы бар. Алюминийден жасалған және ақ түсті (RAL 9016) ұнтақ бүрку арқылы бедерленген, бір сызыққа өту мүмкіндігі бар аэромассация қондырғысы бекітуге арналған кронштейндердегі тесіктер арқылы жүзеге асырылады.</t>
  </si>
  <si>
    <t>1496 Т</t>
  </si>
  <si>
    <t>268:Описание:Воздухораспределительное  3-щелевое устройство (с направленной прямоточной или настилающей струёй), длиной 1000 мм., с камерой стабилизации давления, оснащеное, для регулирования расхода воздуха, с регулирующим устройством, установленным во входном патрубкке. Воздухораспределительное  устройство изготовленое из алюминия и окрашеное методом порошкового напыления в белый цвет (RAL 9016), с возможностью для мотажа в одну линию, стыковка осуществляется через отверстия в кронштейнах для монтажа, болтовым соединением.:Әуе таратуы 3-саңылау құрылғы (тікелей бағыттауыш ағынымен немесе едендік ағынымен), ұзындығы 1000 мм., Ауа шығынын бақылау үшін жабдықталған қысыммен тұрақтандыру камерасы бар, кіріс ұяшығына орнатылған реттеу құрылғысы бар. Алюминийден жасалған және ақ түсті (RAL 9016) ұнтақ бүрку арқылы бедерленген, бір сызыққа өту мүмкіндігі бар аэромассация қондырғысы бекітуге арналған кронштейндердегі тесіктер арқылы жүзеге асырылады.</t>
  </si>
  <si>
    <t>1497 Т</t>
  </si>
  <si>
    <t>268:Описание:Воздухораспределительное  2-щелевое устройство (с направленной прямоточной или настилающей струёй), длиной 1000 мм.,  с камерой стабилизации давления, оснащеное, для регулирования расхода воздуха, с регулирующим устройством, установленным во входном патрубкке. Воздухораспределительное  устройство, изготовленное из алюминия и окрашенное методом порошкового напыления в белый цвет (RAL 9016), с возможностью для мотажа в одну линию, стыковка осуществляется через отверстия в кронштейнах для монтажа, болтовым соединением.:Әуе таратуы 2-саңылау құрылғы (тікелей бағыттауыш ағынымен немесе едендік ағынымен), ұзындығы 1000 мм., Ауа шығынын бақылау үшін жабдықталған қысыммен тұрақтандыру камерасы бар, кіріс ұяшығына орнатылған реттеу құрылғысы бар. Алюминийден жасалған және ақ түсті (RAL 9016) ұнтақ бүрку арқылы бедерленген, бір сызыққа өту мүмкіндігі бар аэромассация қондырғысы бекітуге арналған кронштейндердегі тесіктер арқылы жүзеге асырылады.</t>
  </si>
  <si>
    <t>1498 Т</t>
  </si>
  <si>
    <t>268:Описание:Воздухораспределительное 1-щелевое устройство (с направленной прямоточной или настилающей струёй), длиной 1500 мм., с камерой стабилизации давления, оснащеное, для регулирования расхода воздуха, с регулирующим устройством, установленным во входном патрубкке. Воздухораспределительное  устройство, изготовленное из алюминия и окрашенное методом порошкового напыления в белый цвет (RAL 9016), с возможностью для мотажа в одну линию, стыковка осуществляется через отверстия в кронштейнах для монтажа, болтовым соединением.:Әуе таратуы 1-саңылау құрылғы (тікелей бағыттауыш ағынымен немесе едендік ағынымен), ұзындығы 1500 мм., Ауа шығынын бақылау үшін жабдықталған қысыммен тұрақтандыру камерасы бар, кіріс ұяшығына орнатылған реттеу құрылғысы бар. Алюминийден жасалған және ақ түсті (RAL 9016) ұнтақ бүрку арқылы бедерленген, бір сызыққа өту мүмкіндігі бар аэромассация қондырғысы бекітуге арналған кронштейндердегі тесіктер арқылы жүзеге асырылады.</t>
  </si>
  <si>
    <t>1499 Т</t>
  </si>
  <si>
    <t>268:Описание:Воздухораспределительное 3-щелевое устройство (с ненаправленной струёй), длиной 2000 мм., с камерой стабилизации давления, оснащеное, для регулирования расхода воздуха,с регулирующим устройством, установленным во входном патрубкке. Воздухораспределительное  устройство изготовленное из алюминия и окренное методом порошкового напыления в белый цвет (RAL 9016), с возможностью для мотажа в одну линию, стыковка осуществляется через отверстия в кронштейнах для монтажа, болтовым соединением.:Әуе таратуы 3-саңылау құрылғысы (көп бағытты ағынымен), ұзындығы 2000 мм, ауа ағынын басқару үшін жабдықталған қысымның тұрақтандыру камерасы, кіріс алу қондырғысында орнатылған реттеу құрылғысы. Алюминийден жасалған және ақ түсті (RAL 9016) ұнтақ бүрку арқылы бедерленген, бір сызыққа өту мүмкіндігі бар аэромассация қондырғысы бекітуге арналған кронштейндердегі тесіктер арқылы жүзеге асырылады.</t>
  </si>
  <si>
    <t>1500 Т</t>
  </si>
  <si>
    <t>268:Описание:Воздухораспределительное  2-щелевое устройство (с ненаправленной струёй), длиной 1000 мм., с камерой стабилизации давления, оснащеное, для регулирования расхода воздуха, с регулирующим устройством, установленным во входном патрубкке. Воздухораспределительное  устройство изготовленное из алюминия и окрашенное методом порошкового напыления в белый цвет (RAL 9016), с возможностью для мотажа в одну линию, стыковка осуществляется через отверстия в кронштейнах для монтажа, болтовым соединением.:Әуе таратуы 2-саңылау құрылғысы (көп бағытты ағынымен), ұзындығы 1000 мм, ауа ағынын басқару үшін жабдықталған қысымның тұрақтандыру камерасы, кіріс алу қондырғысында орнатылған реттеу құрылғысы. Алюминийден жасалған және ақ түсті (RAL 9016) ұнтақ бүрку арқылы бедерленген, бір сызыққа өту мүмкіндігі бар аэромассация қондырғысы бекітуге арналған кронштейндердегі тесіктер арқылы жүзеге асырылады.</t>
  </si>
  <si>
    <t>1501 Т</t>
  </si>
  <si>
    <t>268:Описание:Воздухораспределительное 1-щелевое устройство (с ненаправленной струёй), длиной 1500 мм., с камерой стабилизации давления, оснащеное, для регулирования расхода воздуха, с регулирующим устройством, установленным во входном патрубкке. Воздухораспределительное  устройство, изготовленное из алюминия и окрашенное методом порошкового напыления в белый цвет (RAL 9016), с возможностью для мотажа в одну линию, стыковка осуществляется через отверстия в кронштейнах для монтажа, болтовым соединением.:Әуе таратуы 1-саңылау құрылғысы (көп бағытты ағынымен), ұзындығы 1500 мм, ауа ағынын басқару үшін жабдықталған қысымның тұрақтандыру камерасы, кіріс алу қондырғысында орнатылған реттеу құрылғысы. Алюминийден жасалған және ақ түсті (RAL 9016) ұнтақ бүрку арқылы бедерленген, бір сызыққа өту мүмкіндігі бар аэромассация қондырғысы бекітуге арналған кронштейндердегі тесіктер арқылы жүзеге асырылады.</t>
  </si>
  <si>
    <t>1502 Т</t>
  </si>
  <si>
    <t>268:Описание:Воздухораспределительное 1-щелевое устройство (с ненаправленной струёй), длиной 1000 мм.,  с камерой стабилизации давления, оснащеное, для регулирования расхода воздуха, с регулирующим устройством, установленным во входном патрубкке. Воздухораспределительное  устройство, изготовленное из алюминия и окрашенное методом порошкового напыления в белый цвет (RAL 9016), с возможностью для мотажа в одну линию, стыковка осуществляется через отверстия в кронштейнах для монтажа, болтовым соединением.:Әуе таратуы 1-саңылау құрылғысы (көп бағытты ағынымен), ұзындығы 1000 мм, ауа ағынын басқару үшін жабдықталған қысымның тұрақтандыру камерасы, кіріс алу қондырғысында орнатылған реттеу құрылғысы. Алюминийден жасалған және ақ түсті (RAL 9016) ұнтақ бүрку арқылы бедерленген, бір сызыққа өту мүмкіндігі бар аэромассация қондырғысы бекітуге арналған кронштейндердегі тесіктер арқылы жүзеге асырылады.</t>
  </si>
  <si>
    <t>1503-1 Т</t>
  </si>
  <si>
    <t>1504 Т</t>
  </si>
  <si>
    <t>268:Описание:канат стальной DIN 3062-FE-bk-1770-sZ-spa (Тип смазки А-2).  Органический сердечник из полипропилена. Номинальная прочность 1370/1770. Диаметр 12 мм, ГОСТ 3077-80.:канат болат DIN 3062-FE-bk-1770-sZ-spa (Түрі майлау А-2). Органикалық өзекше полипропилен. Номиналды беріктігі 1370/1770. Диаметрі 12 мм ГОСТ 3077-80.</t>
  </si>
  <si>
    <t>1505 Т</t>
  </si>
  <si>
    <t>203022.100.000010</t>
  </si>
  <si>
    <t>марка ГФ-021</t>
  </si>
  <si>
    <t>268:Описание:ГФ 021  уровень перетира до 40 мкг  эластичность слоя до 1 мм, баллы сцепления до 1, степень вязкости более 45, период высыхания до третьей степени 45 мин:ГФ 021 фрезерлеу деңгейі 40 мкм қабатының икемділігі 1 мм дейін, адгезиясы 1-ге дейін, тұтқырлығы 45-тен жоғары, кептіру кезеңі үшінші деңгейге дейін 45 мин.</t>
  </si>
  <si>
    <t>1506 Т</t>
  </si>
  <si>
    <t>205959.670.000000</t>
  </si>
  <si>
    <t>для защиты изделий из металла, огнезащитная</t>
  </si>
  <si>
    <t>268:Описание:краска по металлу, для защиты металлических поверхностей, защита от коррозии, Износостойкое покрытие:металға арналған бояу, металл беттерін қорғау, коррозиядан қорғау, төзімді жабу</t>
  </si>
  <si>
    <t>1507 Т</t>
  </si>
  <si>
    <t>268:Описание:Коллекция «Таурано» назначение: для пола  формат: 30х60  поверхность: матовая  цвет: черный рисунок: камень толщина 11мм. Рисунок и цвет по согласованию Заказчика:«Таурано» коллекциясы  мақсаты: еден  үшін  форматы : 30х60 беті: күлгін түсі: қара сурет: тастың қалыңдығы 11 мм  суреті және түсі Тапсырыс берушінің келісуімен</t>
  </si>
  <si>
    <t>1508 Т</t>
  </si>
  <si>
    <t>268:Описание:«Helios» матовая, для пола цвет: серый Полированный, 59х59, стойкость к истиранию рисунок и цвет по согласованию Заказчика:«Helios» матовый, түсі: сұр жылтыратылған,59х59  еден үшін  суреті және түсі Тапсырыс берушінің келісуімен  тозуға төзімді</t>
  </si>
  <si>
    <t>1509 Т</t>
  </si>
  <si>
    <t>233110.790.000018</t>
  </si>
  <si>
    <t>фасадная</t>
  </si>
  <si>
    <t>268:Описание:«Helios» матовая, для стен. Полированный, 120х60, стойкость к истиранию. Рисунок и цвет по согласованию Заказчика:«Helios» Күңгірт, жылтыратылған, 120х60   қабырғалар үші. Суреті және түсі тапсырыс берушінің келісуімен, тозуға төзімді</t>
  </si>
  <si>
    <t>1510 Т</t>
  </si>
  <si>
    <t>268:Описание:граньяно для стен, цвет белый, грань глянцевая 7,4х15мм, толщина 9,2 мм рисунок и цвет по согласованию Заказчика:граньяно қабырғалар үшін, түсі: ақ бет, жылтыр, 7,4x15 мм, қалыңдығы: 9,2 мм. Суреті және түсі Тапсырыс берушінің келісуімен</t>
  </si>
  <si>
    <t>1511 Т</t>
  </si>
  <si>
    <t>234210.300.000006</t>
  </si>
  <si>
    <t>фарфоровый, козырьковый</t>
  </si>
  <si>
    <t>268:Описание:Подвесной безободковы унитаз GRONE Euro Ceramic в комплекте с крышкой Sofi-close альпин белый (39328000)+(39330000) с инсталяцией GRONE Rapid SL 2 в 1 38840000 +крепление 3855800М GRONE Surf - Накладная панель для пневматического сливного клапана, хром 38574000:Тоқтатылған ободоксыз GRONE еуро керамикалық дәретхана қақпағы бар Софи-жабық ақ Alpin (39328000) + (39330000) GRONE Rapid SL 2 орнату 1 38840000 + 3855800М орнатылса + GRONE Surf - пневматикалық төгу клапаны үшін 38574000</t>
  </si>
  <si>
    <t>1512 Т</t>
  </si>
  <si>
    <t>268:Описание:Инсталяция GRONE Solido Perfect с подвесным унитазом и панелью смыва Skate Cosmopolitan (39186000):GRONE Solido монтаждау Қабырғаға орнатылатын дәретхана және төсеніш тақтасы бар тамаша Skate Cosmopolitan (39186000)</t>
  </si>
  <si>
    <t>1513 Т</t>
  </si>
  <si>
    <t>234210.500.000007</t>
  </si>
  <si>
    <t>Раковина</t>
  </si>
  <si>
    <t>из фаянса, подвесная</t>
  </si>
  <si>
    <t>268:Описание:Раковина чаша  Grone Cube 3948100H (500х470мм) накладная. Тип товара раковина. Стиль современный. Цвет белый. Материал керамика :Суға арналған ыдыс Grone Cube 3948100H (500х470mm) салынған өнім түрі раковина Стиль заманғы түсті ақ. Керамика материалы</t>
  </si>
  <si>
    <t>1514 Т</t>
  </si>
  <si>
    <t>268:Описание:"Раковина  Grone Cube Ceramic. Встраиваемая 50 см,  альпин-белый (3948000Н). Тип раковины встраиваемая. Тип товара раковина. Стиль современный. Цвет белый. Материал керамика     ":Керамиканы грунтовый текше қыстыру. 50 см қашықтықта салынған, альпі-ақ (3948000Н) Раковинаның түрі салынған. Өнімнің шайба түрі Стиль заманауи түсті ақ Материал керамика</t>
  </si>
  <si>
    <t>1515 Т</t>
  </si>
  <si>
    <t>234210.500.000015</t>
  </si>
  <si>
    <t>Писсуар</t>
  </si>
  <si>
    <t>керамический, настенный, с цельноотлитым сифоном</t>
  </si>
  <si>
    <t>268:Описание:Писсуар GRONE Bau Ceramic, верхний подвод, аольпин белый (39439000):Уринальный GRONE Bau Ceramic, жоғарғы жағы, ақ түсті ақ (39439000)</t>
  </si>
  <si>
    <t>1516 Т</t>
  </si>
  <si>
    <t>241041.000.000030</t>
  </si>
  <si>
    <t>Лист стальной</t>
  </si>
  <si>
    <t>марка Ст.2сп, толщина свыше 4 мм, холоднокатаный</t>
  </si>
  <si>
    <t>268:Описание:пластина металлическая 160х160х10, стальной горячекатанный лист  :металл пластина 160x160x10, ыстықтай илектелген болат парақ</t>
  </si>
  <si>
    <t>1517 Т</t>
  </si>
  <si>
    <t>242034.000.000313</t>
  </si>
  <si>
    <t>Труба электросварная</t>
  </si>
  <si>
    <t>стальная, квадратная, диаметр 100 мм, толщина стенки 6,0 мм</t>
  </si>
  <si>
    <t>268:Описание:труба квадратная металлическая 100х100х6 (Гост 8639-82)  стальная :100x100x6 шаршы металл құбыры (ГОСТ 8639-82) болат</t>
  </si>
  <si>
    <t>1518 Т</t>
  </si>
  <si>
    <t>259413.900.000048</t>
  </si>
  <si>
    <t>втулочный, с гайкой</t>
  </si>
  <si>
    <t>268:Описание:крепежное изделие, используемое для фиксации различных предметов на конструкциях из полнотелых твердых материалов. размер 120х12 мм   :120x12 мм көлеміндегі қатты қатты материалдардың конструкцияларында әртүрлі нысандарды бекіту үшін пайдаланылатын бекіткіш</t>
  </si>
  <si>
    <t>1519 Т</t>
  </si>
  <si>
    <t>265182.600.000044</t>
  </si>
  <si>
    <t>Плата специальная</t>
  </si>
  <si>
    <t>для системы автоматического управления</t>
  </si>
  <si>
    <t>262:Общие характеристики:15B10504G1 AP SNUBB/FIRING SCR EDP70 RECT. Встраиваемая в лотки аккумуляторных шкафов UPS Master Guard:15B10504G1 AP SNUBB/FIRING SCR EDP70 RECT. Кіріктірілетін лотоктарға аккумуляторлық шкафтар UPS Master Guard</t>
  </si>
  <si>
    <t>1520 Т</t>
  </si>
  <si>
    <t>262:Общие характеристики:15B10836G1 AP RECT CONTR.SIII/90-NET 12P. Встраиваемая в лотки аккумуляторных шкафов UPS Master Guard:15B10836G1 AP RECT CONTR.SIII/90-NET 12P. Кіріктірілетін лотоктарға аккумуляторлық шкафтар UPS Master Guard</t>
  </si>
  <si>
    <t>1521 Т</t>
  </si>
  <si>
    <t>271240.900.000028</t>
  </si>
  <si>
    <t>для шкафов системы линейной телемеханики</t>
  </si>
  <si>
    <t>262:Общие характеристики:10В48250P6 EV 230V 200W 1520 ECOFIT. Встраиваемая в лотки аккумуляторных шкафов UPS Master Guard:10В48250Р6 EV 230V 200W 1520 ECOFIT. Кіріктірілетін лотоктарға аккумуляторлық шкафтар UPS Master Guard</t>
  </si>
  <si>
    <t>1522 Т</t>
  </si>
  <si>
    <t>262:Общие характеристики:АКБ Yuasa 3300 12 V 1,05A/h 38 kg. Встраиваемая в лотки аккумуляторных шкафов UPS Master Guard:АКБ үшін yuasa 3300 12 V 1,05 A/h 38 kg. Кіріктірілетін лотоктарға аккумуляторлық шкафтар UPS Master Guard</t>
  </si>
  <si>
    <t>1523 Т</t>
  </si>
  <si>
    <t>281412.330.000004</t>
  </si>
  <si>
    <t>для моек, однорукояточный, набортный, размер 180*130 мм</t>
  </si>
  <si>
    <t>268:Описание:Смеситель для раковины Grone Bau Classic, хром  (23162000) :Grone Bau Classic раковинасының араластырғышы - бұл ақсақ (23162000)</t>
  </si>
  <si>
    <t>1524 Т</t>
  </si>
  <si>
    <t>268:Описание:Однорычажный смеситель для раковины Grone Bau Classic 32868000:Бір рычажды араластырғыш үшін Grunge Bau Classic 32868000 раковина</t>
  </si>
  <si>
    <t>1525 Т</t>
  </si>
  <si>
    <t>268:Описание:Однорычажный смеситель для кухни (мойки) раковины Grone Bau Classic 31234000:Тағамдық ыдыстарға арналған раковина (жууғыш) бір тұтқыш араластырғыш Grone Bau Classic 31234000</t>
  </si>
  <si>
    <t>1526 Т</t>
  </si>
  <si>
    <t>268:Описание:Гигиенический душ GRONE Tempesta-F Trigger Spray 3027513001, смеситель для душа GRONE Bau Classic 29048000 и шланговое подсоединение Grone Relexa neutral 28671000:Гигиеналық душ GRONE Темпеста-F Tempesta-F Trigger Spray 3027513001, душқа арналған GRONE Bau Классикалық 29048000 және шлангты қосу Grone Relexa бейтарап 28671000</t>
  </si>
  <si>
    <t>итого по товарам</t>
  </si>
  <si>
    <t>2. Работы</t>
  </si>
  <si>
    <t>1-2 Р</t>
  </si>
  <si>
    <t>181219.900.000000</t>
  </si>
  <si>
    <t>Работы по изготовлению полиграфической/печатанию полиграфической продукции</t>
  </si>
  <si>
    <t>Работы по изготовлению полиграфической/печатанию полиграфической продукции (кроме книг, фото, периодических изданий)</t>
  </si>
  <si>
    <t>710000000, г.Астана, г.Астана, пр.Кабанбай батыра, 19</t>
  </si>
  <si>
    <t>2-2 Р</t>
  </si>
  <si>
    <t>292040.100.000001</t>
  </si>
  <si>
    <t>Работы по ремонту автотранспортных средств</t>
  </si>
  <si>
    <t>Работы по ремонту автотранспортных средств/систем/узлов/агрегатов</t>
  </si>
  <si>
    <t xml:space="preserve">Работы по ремонту автотранспортных средств, систем, узлов и агрегатов с предоставлением запасных частей \ Қосалқы бөлшектерді ұсынумен қатар автокөлік құралдарын, жүйелерді, тораптарды және агрегаттарды жөндеу бойынша жұмыстар </t>
  </si>
  <si>
    <t>5 Р</t>
  </si>
  <si>
    <t>Работы по изготовлению бланков, грамот, благодарственных писем, дипломов, папок, конвертов, табличек и др. \ нысандарын өндіру бойынша жұмыс, хаттар, хаттар, дипломдар, қалталар, конверттер, жапсырмалар және басқалар рахмет.</t>
  </si>
  <si>
    <t>710000000, г.Астана, г. Астана, пр.Республики, 32, каб.304</t>
  </si>
  <si>
    <t>6 Р</t>
  </si>
  <si>
    <t>С даты подписания договора по 04.2018</t>
  </si>
  <si>
    <t>8-2 Р</t>
  </si>
  <si>
    <t>024010.299.000003</t>
  </si>
  <si>
    <t>Работы по озеленению и сопутствующие к ним</t>
  </si>
  <si>
    <t>Работы по озеленению и сопутствующие к ним (снос и подготовка к посадке зеленых насаждений, посадка, пересадка зеленых насаждений)</t>
  </si>
  <si>
    <t>11-2 Р</t>
  </si>
  <si>
    <t>331111.000.000001</t>
  </si>
  <si>
    <t>Работы по ремонту/реконструкции дверей/ворот/турникетных систем/ограждений</t>
  </si>
  <si>
    <t>Работы по ремонту/реконструкции дверей/ворот/турникетных систем/ограждений и аналогичных изделий</t>
  </si>
  <si>
    <t>Работы по ремонту ворот \ қақпаның жөндеуінің жұмыстары</t>
  </si>
  <si>
    <t>12-3 Р</t>
  </si>
  <si>
    <t>331319.900.000003</t>
  </si>
  <si>
    <t>Работы по обеспечению энергоэффективного освещения</t>
  </si>
  <si>
    <t>Обеспечение энергоэффективного освещения (уставнока/модернизация/замена осветительного оборудования на объекте заказчика)</t>
  </si>
  <si>
    <t>13-4 Р</t>
  </si>
  <si>
    <t>331411.100.000001</t>
  </si>
  <si>
    <t>Работы по ремонту/модернизации электродвигателей/генераторов и аналогичного оборудования (кроме применяемых на транспорте)</t>
  </si>
  <si>
    <t>Работы по перемотке электродвигателей \ электр қозғалтқыштарын қайта орау жұмыстары</t>
  </si>
  <si>
    <t>16-4 Р</t>
  </si>
  <si>
    <t>433310.100.000000</t>
  </si>
  <si>
    <t>Работы декоративно-отделочные</t>
  </si>
  <si>
    <t>Работы связанные с облицовкой/покрытием, настилом, оклейванием, обшивкой и оформлением декоративными и другими отделочными материалами и покрытиями</t>
  </si>
  <si>
    <t>Работы по наружной облицовке фасада административного здания по пр.Кабанбай батыра, 19 \ Сыртқы қаптау жұмысы  әкімшілік ғимаратының қасбетін бойынша Қабанбай батыр даңғылы, 19</t>
  </si>
  <si>
    <t>17-1 Р</t>
  </si>
  <si>
    <t>802010.000.000000</t>
  </si>
  <si>
    <t>Работы по ремонту/модернизации сейфов</t>
  </si>
  <si>
    <t>Работы по ремонту/модернизации сейфов и аналогичных изделий</t>
  </si>
  <si>
    <t>21-2 Р</t>
  </si>
  <si>
    <t>952110.000.000000</t>
  </si>
  <si>
    <t>Работы по ремонту бытовых электроприборов</t>
  </si>
  <si>
    <t>Работы по ремонту бытовых электроприборов и их частей</t>
  </si>
  <si>
    <t>22-4 Р</t>
  </si>
  <si>
    <t>952410.000.000000</t>
  </si>
  <si>
    <t>Работы по ремонту/восстановлению мебели</t>
  </si>
  <si>
    <t>23 Р</t>
  </si>
  <si>
    <t>952914.000.000000</t>
  </si>
  <si>
    <t>Работы по ремонту спортивного инвентаря</t>
  </si>
  <si>
    <t>Работы по ремонту спортивного инвентаря и принадлежностей</t>
  </si>
  <si>
    <t>24-2 Р</t>
  </si>
  <si>
    <t>25 Р</t>
  </si>
  <si>
    <t>Ремонт и техническое обслуживание холодильных установок и бытовых приборов (диагностика, чистка, замена комплектующих и др.) \ Тоңазытқыш және тұрмыстық техниканы жөндеу және техникалық қызмет көрсету (диагностика, тазалау, компоненттерді ауыстыру және т.б.)</t>
  </si>
  <si>
    <t>26 Р</t>
  </si>
  <si>
    <t>432110.100.000002</t>
  </si>
  <si>
    <t>Электромонтажные работы</t>
  </si>
  <si>
    <t>Ремонтные работы по вводу/выводу КТП, РП, ТП, ПС, ЛЭП (ремонт электрических сетей), подключение к электросети абонентов \ КТП, РП, ТП, ПС, ЛЭП пайдалануға енгізу/шығару бойынша жөндеу жұмыстары (электр желілерін жөндеу). Абоненттердің электр желісіне қосу</t>
  </si>
  <si>
    <t>27 Р</t>
  </si>
  <si>
    <t>332060.000.000001</t>
  </si>
  <si>
    <t>Электроизмерительные работы</t>
  </si>
  <si>
    <t>Замер защитного контура заземления заземляющих устройств \ Жерге тұйықтау құрылғыларының қорғаныс жер асты циклын өлшеу</t>
  </si>
  <si>
    <t>28-2 Р</t>
  </si>
  <si>
    <t>331313.100.000001</t>
  </si>
  <si>
    <t>Работы по ремонту/модернизации системы видеонаблюдения и аналогичного оборудования</t>
  </si>
  <si>
    <t xml:space="preserve">Работы по  монтажу и пусконаладке оборудования для трех уличных точек видеосистемы (6 видеокамер)  и внутренних 4 видеокамер с  поставкой/приобретением всех расходных и запасных материалов необходимых для запуска вновь установленного оборудования \ Жаңадан орнатылған жабдықты іске қосу үшін қажетті барлық шығын материалдарын және қосалқы материалдарды жеткізу және сатып алу арқылы бейне жүйенің үш көше нүктесіне (6 бейнекамера) және ішкі 4 бейнекамераға </t>
  </si>
  <si>
    <t>29 Р</t>
  </si>
  <si>
    <t>139299.000.000000</t>
  </si>
  <si>
    <t>Работы по изготовлению жалюзи/занавесок</t>
  </si>
  <si>
    <t>Работы по изготовлению жалюзи/занавесок и аналогичных изделий</t>
  </si>
  <si>
    <t xml:space="preserve">Работа по установка ролл-штор \ Ролл-пердені орнату жұмысы </t>
  </si>
  <si>
    <t>30 Р</t>
  </si>
  <si>
    <t>141299.000.000001</t>
  </si>
  <si>
    <t>Работы по пошиву изделий</t>
  </si>
  <si>
    <t>Работы по пошиву изделий (кроме одежды)</t>
  </si>
  <si>
    <t>Работа по пошиву штор (карниз алюминиевый профиль, тюль молочного цвета,  лента монтажная) \ Перде тігу жұмысы (перде ілгіш алюминийден жасалған, жұқа селдір кездеме сүт түсті,  монтаж бауы)</t>
  </si>
  <si>
    <t>31-1 Р</t>
  </si>
  <si>
    <t>32 Р</t>
  </si>
  <si>
    <t>331910.900.000001</t>
  </si>
  <si>
    <t>Работы по ремонту/модернизации фильтров</t>
  </si>
  <si>
    <t>Работы по ремонту/модернизации фильтров и аналогичного фильтровального оборудования/элементов</t>
  </si>
  <si>
    <t>С даты подписания договора по 09.2018</t>
  </si>
  <si>
    <t>33 Р</t>
  </si>
  <si>
    <t>432212.200.000000</t>
  </si>
  <si>
    <t>Работы по установке/монтажу климатического оборудования и систем/вентиляционных систем и оборудования</t>
  </si>
  <si>
    <t xml:space="preserve">Работа по установка кондиционера LG Р24 EP  \ LG Р24 EP кондиционерын орнату жұмысы </t>
  </si>
  <si>
    <t>34 Р</t>
  </si>
  <si>
    <t>433420.900.000000</t>
  </si>
  <si>
    <t>Работы стекольные</t>
  </si>
  <si>
    <t>Замена оконных блоков со стеклопакетами в кабинетах и холлах административного здания  по пр. Кабанабай б, 19 \ Қабанбай батыр даңғылы, 19, әкімшілік ғимараттың  бойынша жұмыстаркеңселеріндегі және холлдардың  терезе блоктарын ауыстыру</t>
  </si>
  <si>
    <t>36 Р</t>
  </si>
  <si>
    <t>711131.900.000002</t>
  </si>
  <si>
    <t>Работы по архитектурному проектированию</t>
  </si>
  <si>
    <t>Разработка проекта планировки объекта</t>
  </si>
  <si>
    <t>Обследование этажей на предмет перепланировки, разработка планировочного дизайна для формирования офисного пространства, разработка проектов инженерных систем. \ Қайта жоспарлау үшін қабаттарды зерттеу, офистік кеңістікті қалыптастыру үшін жоспарлау жобасын әзірлеу, инженерлік жүйелер жобаларын әзірлеу.</t>
  </si>
  <si>
    <t>710000000, г.Астана, Астана</t>
  </si>
  <si>
    <t>С даты подписания договора в течение 71 календарных дней</t>
  </si>
  <si>
    <t>37 Р</t>
  </si>
  <si>
    <t>410040.300.000003</t>
  </si>
  <si>
    <t>Работы по восстановлению нежилых зданий/сооружений/помещений</t>
  </si>
  <si>
    <t>Работы по замене гранита на входных группах (блоки А и Б) административного здания по пр.Кабанбай батыра, 19 \ Қабанбай батыр даңғылы, 19, әкімшілік ғимараттың кірме топтарының (А және В блоктары) граниттарын ауыстыру бойынша жұмыстар</t>
  </si>
  <si>
    <t>38 Р</t>
  </si>
  <si>
    <t>731119.900.000000</t>
  </si>
  <si>
    <t>Работы по установке (монтажу) рекламных/информационных конструкций</t>
  </si>
  <si>
    <t>Работы по установке (монтажу) рекламных/информационных и аналогичных конструкций</t>
  </si>
  <si>
    <t>Работы по установке (монтажу) информационной конструкции на прилегающей территории административного здания Изумрудный квартал (блок Б)  \ «Изумрудный квартал» әкімшілік корпусының іргелес аумағында ақпараттық құрылымды монтаждау (монтаждау) бойынша жұмыс (блок Б)</t>
  </si>
  <si>
    <t>39-2 Р</t>
  </si>
  <si>
    <t>251199.000.000000</t>
  </si>
  <si>
    <t>Работы по изготовлению специализированных шкафов (кроме мебели)</t>
  </si>
  <si>
    <t>шкаф металлический модульный с ячейками для хранения сотовых телефонов. Корпус шкафа изготовлен из  стали толщиной не менее 1,0 мм. Размер модульного шкафа ширина 1000мм, высота 1900 глубина 250/300 мм. Размеры ячеек 150*100*250-90 шт., под ноутбук -150*400*350-6 шт.Шкаф имеет внутренние навесы.  Каждая дверца оборудована ключ-замком с повышенной секретностью  «Eurolocks» и оборудован опечатывающим устройством. Цвет по согласованию с Заказчиком. \ Ұялы телефондарды сақтауға арналған ұяшықтары бар кабинаның металл модульдік жүйесі. Корпус қалыңдығы кемінде 1,0 мм болатын болаттан жасалған. Модульді шкаф мөлшері 1000 мм, ені 1900 мм, тереңдігі 250/300 мм. Ұяшықтардың өлшемдері 150 * 100 * 250-90 дана, ноутбук астында -150 * 400 * 350-6 дана. Әрбір есік «Eurolocks» құпиялылығының жоғарылығымен кілт-құлыппен жабдықталған және тығыздағыш құрылғымен жабдықталған. Тапсырыс берушімен келісілген түс.</t>
  </si>
  <si>
    <t>40 Р</t>
  </si>
  <si>
    <t>431212.300.000000</t>
  </si>
  <si>
    <t>Работы аварийно-восстановительные</t>
  </si>
  <si>
    <t>Работы по устранению последствий аварий по электрическим сетям и связанным с этим оборудованием</t>
  </si>
  <si>
    <t>работы по определению места повреждения и восстановления КЛ-10кВ от РП-63 до 1507 \ зақымдалудың орнын анықтау және КЛ-10кВ-ны РП-63-ден 1507-ге дейін қалпына келтіру жұмыстарын жүргізу</t>
  </si>
  <si>
    <t>41-1 Р</t>
  </si>
  <si>
    <t>42-2 Р</t>
  </si>
  <si>
    <t>591112.000.000003</t>
  </si>
  <si>
    <t>Работы по производству (изготовлению) видеоматериалов (кроме рекламы и фильмов)</t>
  </si>
  <si>
    <t>"работа по изготовлению и установки информационного 3D  видеоролика на тему ""Требоваания пожарной безопасности в зданий""" \ «Ғимараттардағы өрт қауіпсіздігіне қойылатын талаптар» тақырыбы бойынша 3D бейнені өндіру және орнату бойынша жұмыстар</t>
  </si>
  <si>
    <t>43 Р</t>
  </si>
  <si>
    <t>292040.100.000000</t>
  </si>
  <si>
    <t>Работы по оснащению автомобилей</t>
  </si>
  <si>
    <t>Работы по оснащению (установке оборудования и деталей) автомобилей</t>
  </si>
  <si>
    <t>Работа по установке сигнализации на автотранспорт с предоставлением материалов, со сроком гарантии не менее 1 года \ Материалдарды ұсыну отырып автокөлікке сигнализация орнату жұмысы, 1 жылдан кем емес кепілдік мерзімімен</t>
  </si>
  <si>
    <t>44-1 Р</t>
  </si>
  <si>
    <t>Работы по ремонту контроллера турникета. Марка турникета ER1 1512 типа трипод (ERISIM TEKNIK, Турция) \ Турникеттын контроллерін жөндеу жұмысы. Турникеттін маркасы ER1 1512, трипод түрі (ERISIM TEKNIK, Турция)</t>
  </si>
  <si>
    <t>45 Р</t>
  </si>
  <si>
    <t>432110.100.000000</t>
  </si>
  <si>
    <t>Работы по установке (монтажу) оборудования/приборов учета электроэнергии</t>
  </si>
  <si>
    <t>монтаж шкафа учета электроэнергии с прибором учета электроэнергии с встроенным  модемом DMS и автоматическим выключателем-21 штук, \ кірістірілген DMS модемі бар электр энергиясын есепке алу құрылғысы бар электр қуатын өлшеу шкафын және 21 ажыратқышты орнату</t>
  </si>
  <si>
    <t>46 Р</t>
  </si>
  <si>
    <t>432110.130.000000</t>
  </si>
  <si>
    <t>Работы по установке (монтажу) оборудования/приборов учета воды</t>
  </si>
  <si>
    <t>установка счетчика холодной воды класс «С» DN 15 с радиомодулем - 13 штук, установка счетчика горячей воды класс «С» DN 15 с радиомодулем - 13 штук \ суық су есептегішінің «С» сыныпты DN 15 радиожабдықтары бар - 13 дана, ыстық суды өлшеуіші «С» DN 15 радиожабдықтары  - 13 дана</t>
  </si>
  <si>
    <t>47 Р</t>
  </si>
  <si>
    <t>В работы по установке/монтажу климатического оборудования и систем/вентиляционных систем и оборудования входит: - изготовление и монтаж воздуховодов системы вытяжной вентиляции из оцинкованной стали, толщиной не менее 0,7 мм с выполнением ребер жесткости; - воздуховоды системы размером 400*300 мм, общая площадью 77 м2 с поворотами, зонтом, вертикальной и горизонтальной частью. Выброс  воздуха осуществляется вертикально вверх с исключением попадания снежных масс, дождевых вод и других посторонних предметов внутрь воздуховода; - одна заслонка 400*300 мм с электроприводом и двумя мягкими соединениями; - самоклеящаяся теплоизоляция воздуховодов 59 м2. Воздуховоды монтируются: - в здании 18 м2 в потолочном пространстве помещений на высоте 2,7 – 3,0 м, крепятся с помощью резьбовых шпилек и металлических уголков не менее 25*25 мм к бетонному потолочному перекрытию с расстоянием между креплениями не более 1,5 м., устанавливаются решетки с помощью гибких воздуховодов; - на пандусе 59 м2 горизонтально вдоль фасада, на высоте 0,5-0,7 метра. Крепление воздуховодов производится к напольному перекрытию пандуса металлическими уголками не менее 30*30 мм, с расстоянием между креплениями не более 1,5 м. Соединение воздуховодов фланцевое. Расходные материалы приобретает поставщик за свой счет. Расположение воздуховодов адаптируется к конструктивным особенностям здания. Требования к поставщику: Организация должна иметь в штате: - не менее 2 квалифицированных специалистов по монтажу систем приточно-вытяжной вентиляции, подтвержденных соответствующими документами (дипломы, сертификаты, удостоверения и т.п.), а также имеющих опыт работы не менее двух лет в данной отрасли с подтверждающими записями в трудовой книжке. \ Ауа баптау жабдықтары мен жүйелерін / желдету жүйелерін және қондырғыларын орнату / монтаждау мыналарды қамтиды: - қалыңдығы 0,7 мм кем емес арматураланған қабырғалары бар мырышталған болаттан дайындалған вентиляциялық жүйелердің ауа ағындарын дайындауға және орнатуға; - жалпы ұзындығы 77 м2 бұрылыс, қолшатыр, тік және көлденең бөлігі бар, 400 * 300 мм өлшемдегі жүйенің ауа арналары. Түтік ішіндегі қардың массасын, жаңбырлы суды және басқа да бөгде заттарды қоспағанда, ауа тігінен жоғары көтеріледі; - электр жетегі және екі жұмсақ қосылымы бар 400 * 300 мм бір клапан; Әуе түтіктерінің өздігінен жабысатын жылу оқшаулағышы 59 м2. Әуе кәбілдер орнатылды: - 2,7 - 3,0 м биіктікте, бұрандалы шыбықтармен және металл бұрыштарымен бекітілген, төбеге дейін кемінде 25 мм-ден 25 мм-ге дейінгі бөліктердің төбесі кеңістігінде 18 м2 ғимаратта бекітілген 1,5 икемді түтіктер арқылы орнатылған торлар; - 59 м2 көлденеңінен қасбет бойымен 0,5-0,7 м биіктікте. Әуе түтіктерінің бекітілуі рампаның едендік қабырғаларымен 30 мм-ден кем емес металл бұрыштарымен, 1,5 м-ден аспайтын қаптамалар арасындағы қашықтықта жүргізіледі, ауа құбырларының қосылуы фланецті болып табылады. Жабдықтар өз есебінен жеткізуші тарапынан сатып алынады. Ауа түтіктерінің орналасуы ғимараттың жобалау ерекшеліктеріне бейімделген. Жеткізушіге қойылатын талаптар: Ұйым өз қызметкерлерінде болуы керек: - тиісті құжаттармен (дипломдар, сертификаттар, сертификаттар және т.б.) расталған, жабдықтау және сарқынды вентиляция жүйелерін орнатуға кемінде 2 білікті маман, сондай-ақ кем дегенде екі жыл жұмыс тәжірибесі бар бұл индустрия жұмыспен қамту туралы жазбаларды қолдайды.</t>
  </si>
  <si>
    <t>48 Р</t>
  </si>
  <si>
    <t>712019.000.000004</t>
  </si>
  <si>
    <t>Работы по техническому обследованию объектов недвижимого имущества</t>
  </si>
  <si>
    <t>"Проверка качества строительно-монтажных работ, применяемых материалов, изделий, конструкций и оборудования, соответствие их проектной документации, техническим условиям присоединения к сетям инженерно-технического обеспечения, требованиям технических регламентов, результатам инженерных изысканий, наличность и правильность оформления документов, подтверждающих их качество (паспортов, сертификатов, результатов испытаний), а так же документированных результатов входного контроля. Проверка наличия надлежаще оформленной исполнительной документации, сверка наличия смонтированного, установленного оборудования и оборудования находящегося на ответственном хранений. Выдача заключения по суммам понесенных финансовых затрат и предполагаемых расходов для завершения строительства объекта.  " \ Құрылыс-монтаждау жұмыстарын, пайдаланылатын материалдарды, бұйымдарды, конструкциялар мен жабдықтарды сапалы бақылау, олардың жобалық құжаттарының сәйкестігі, инженерлік желілерге қосылу үшін техникалық шарттар, техникалық регламенттердің талаптары, техникалық байқаудың нәтижелері, олардың сапасын растайтын құжаттардың болуы және дұрыстығына ( паспорттар, сертификаттар, тестілеу нәтижелері), сондай-ақ кіруді бақылаудың құжатталған нәтижелері. Тиiстi атқарылған атқарушылық құжаттаманың болуын тексеру, жауапты сақтауда орналасқан монтаждалған, орнатылған жабдықтар мен жабдықтардың болуын тексеру. Туындаған қаржы шығындарының көлемі туралы және объектінің құрылысы аяқталғаны туралы болжамды шығындар.</t>
  </si>
  <si>
    <t>49 Р</t>
  </si>
  <si>
    <t>433210.200.000001</t>
  </si>
  <si>
    <t>Работы по установке (монтажу) дверей/ворот/турникетных систем/ограждений</t>
  </si>
  <si>
    <t>Работы связанные с установкой/монтажем дверей/ворот/турникетных систем/ограждений и аналогичных изделий</t>
  </si>
  <si>
    <t>Изготовление, доставка и установка маятниковой двухстворчатой двери в количестве 5 шт, р-р 1800*2700мм, на фитингах с доводчиком. (Стекло Бор М1, 10мм, закаленное, прозрачное, с применением матовой декоративной пленки - 20,26 м² (коэфициент затемнения 0,82, толщина 2 мм, прохождение света 67%, отражение 18%, поглощение 15%) \ " Екі жақты маятникті есіктерді орнату, барлығы 5 дана, өлшемі  1800 * 2700 мм есікті жеткізу және орнату. (Бор шыны M1, 10 мм, шыңдалған, 20,26    м² - мөлдір, күңгірт декоративті пленка   қолдану арқылы   (0.82 жарықтылық коэффициенті, қалыңдығы 2 мм, жарық беру 67%, көрініс 18%, абсорбция 15%)."</t>
  </si>
  <si>
    <t>итого по работам</t>
  </si>
  <si>
    <t>3. Услуги</t>
  </si>
  <si>
    <t>1 У</t>
  </si>
  <si>
    <t>353022.000.000001</t>
  </si>
  <si>
    <t>Услуги по холодному водоснабжению с использованием систем централизованного водоснабжения</t>
  </si>
  <si>
    <t>Услуги по передаче, распределению и холодному водоснабжению с использованием систем централизованного водоснабжения</t>
  </si>
  <si>
    <t>2 У</t>
  </si>
  <si>
    <t>6 У</t>
  </si>
  <si>
    <t>611011.200.000000</t>
  </si>
  <si>
    <t>Услуги телефонной связи</t>
  </si>
  <si>
    <t>Услуги фиксированной местной, междугородней, международной телефонной связи</t>
  </si>
  <si>
    <t>9 У</t>
  </si>
  <si>
    <t>612011.100.000000</t>
  </si>
  <si>
    <t>Услуги сотовой связи</t>
  </si>
  <si>
    <t>10 У</t>
  </si>
  <si>
    <t>611043.100.000000</t>
  </si>
  <si>
    <t>Услуги по доступу к Интернету</t>
  </si>
  <si>
    <t>Услуги, направленные на предоставление доступа к Интернету широкополосному по сетям проводным</t>
  </si>
  <si>
    <t>11 У</t>
  </si>
  <si>
    <t>611053.000.000000</t>
  </si>
  <si>
    <t>Услуги по распространению программ по кабельной инфраструктуре</t>
  </si>
  <si>
    <t>Услуги цифрового телевидения \ Сандық теледидардың қызметтері</t>
  </si>
  <si>
    <t>12-1 У</t>
  </si>
  <si>
    <t>15 У</t>
  </si>
  <si>
    <t>682012.960.000000</t>
  </si>
  <si>
    <t>Услуги по аренде административных/производственных помещений</t>
  </si>
  <si>
    <t>16-1 У</t>
  </si>
  <si>
    <t>749020.000.000011</t>
  </si>
  <si>
    <t>Услуги по страхованию гражданско-правовой ответственности владельцев автомобильного транспорта</t>
  </si>
  <si>
    <t>С даты подписания договора в течение 365 календарных дней</t>
  </si>
  <si>
    <t>17-1 У</t>
  </si>
  <si>
    <t>749020.000.000141</t>
  </si>
  <si>
    <t>Услуги по страхованию гражданско-правовой ответственности перевозчиков (кроме владельцев автотранспортных средств)</t>
  </si>
  <si>
    <t>19-1 У</t>
  </si>
  <si>
    <t>771110.100.000000</t>
  </si>
  <si>
    <t>Услуги по аренде легковых автомобилей</t>
  </si>
  <si>
    <t>Услуги по аренде легковых автомобилей без водителя</t>
  </si>
  <si>
    <t>Услуги по аренде легковых автомобилей без водителя, объем двигателя  не менее 3955 куб.см. - 8 ед.  \ Автокөліктерді жүргізушісіз жалға алу бойынша қызметтер, қозғалтқышының қуаты кемінде 3955 куб. см- 8 дана.</t>
  </si>
  <si>
    <t>21-1 У</t>
  </si>
  <si>
    <t>493212.000.000000</t>
  </si>
  <si>
    <t>Услуги по аренде легковых автомобилей с водителем</t>
  </si>
  <si>
    <t>Услуга по аренде легкового автомобиля с водителем, объем двигателя  не менее 5660 куб.см. - 1 ед.  \ Автокөлікті  жүргізушімен жалға алу бойынша қызмет, қозғалтқыштың көлемі 5660 текше см кем емес. - 1 дана.</t>
  </si>
  <si>
    <t>23-1 У</t>
  </si>
  <si>
    <t>Услуги по аренде легковых автомобилей с водителем, объем двигателя не менее 5400 куб.см. - 1 ед.  \ Автокөліктерді жүргізушімен  бірге жалға алу бойынша қызметтер, қозғалтқыш көлемі 5400 текше см. кем емес. - 1 дана</t>
  </si>
  <si>
    <t>24-1 У</t>
  </si>
  <si>
    <t>Услуги по аренде легковых автомобилей с водителем, объем двигателя не менее 2490 куб.см. - 6 ед.  \ Автокөліктерді жүргізушімен  бірге жалға алу бойынша қызметтер, қозғалтқыш көлемі 2490 текше см. кем емес. - 6 дана</t>
  </si>
  <si>
    <t>26-1 У</t>
  </si>
  <si>
    <t>493931.000.000001</t>
  </si>
  <si>
    <t>Услуги по аренде микроавтобуса</t>
  </si>
  <si>
    <t>Услуги по аренде микроавтобуса с водителем</t>
  </si>
  <si>
    <t>Услуги по аренде микроавтобусов с водителем, объем двигателя не менее 2143 куб.см. - 1 ед.  \ Микроавтобусты жүргізушімен  бірге жалға алу бойынша қызметтер, қозғалтқыш көлемі 2143 текше см. кем емес. - 1 дана</t>
  </si>
  <si>
    <t>27-1 У</t>
  </si>
  <si>
    <t>Услуги по аренде микроавтобусов с водителем, объем двигателя не менее 2694 куб.см. - 1 ед.  \ Микроавтобусты жүргізушімен  бірге жалға алу бойынша қызметтер, қозғалтқыш көлемі 2694 текше см. кем емес. - 1 дана</t>
  </si>
  <si>
    <t>28-1 У</t>
  </si>
  <si>
    <t>Услуги по аренде микроавтобусов с водителем, объем двигателя не менее 4249 куб.см. - 1 ед.  \ Микроавтобусты жүргізушімен  бірге жалға алу бойынша қызметтер, қозғалтқыш көлемі 4249 текше см. кем емес. - 1 дана</t>
  </si>
  <si>
    <t>29-1 У</t>
  </si>
  <si>
    <t>682012.970.000000</t>
  </si>
  <si>
    <t>Услуги по аренде гаража</t>
  </si>
  <si>
    <t>Услуги по аренде гаража для автотранспорта Товарищества с производственными помещениями, офисными помещениями и складами, а также со всеми расходами по эксплуатации и охране \ "Серіктестіктің автокөлігі  үшін өндірістік , офистік  және қойма бөлмелерімен, сондай-ақ пайдалану мен қорғаудың барлық шығындарымен қоса, гаражды жалға беру қызметтері  "</t>
  </si>
  <si>
    <t>30-2 У</t>
  </si>
  <si>
    <t>749020.000.000010</t>
  </si>
  <si>
    <t>Услуги по медицинскому страхованию на случай болезни</t>
  </si>
  <si>
    <t>31-3 У</t>
  </si>
  <si>
    <t>823011.000.000000</t>
  </si>
  <si>
    <t>Услуги по организации/проведению конференций/семинаров/форумов/конкурсов/корпоративных/спортивных/культурных/праздничных и аналогичных мероприятий</t>
  </si>
  <si>
    <t>32 У</t>
  </si>
  <si>
    <t>743011.000.000000</t>
  </si>
  <si>
    <t>Услуги переводческие</t>
  </si>
  <si>
    <t>43-1 У</t>
  </si>
  <si>
    <t>522124.000.000000</t>
  </si>
  <si>
    <t>Услуги стоянок (парковок) для транспортных средств</t>
  </si>
  <si>
    <t>51 У</t>
  </si>
  <si>
    <t>931110.500.000000</t>
  </si>
  <si>
    <t>Услуги по эксплуатации плавательных бассейнов</t>
  </si>
  <si>
    <t>52 У</t>
  </si>
  <si>
    <t>960919.900.000009</t>
  </si>
  <si>
    <t>Услуги по уходу за рыбами</t>
  </si>
  <si>
    <t>Услуги по уходу за рыбами (обработка аквариума, чистка, корм и др.)</t>
  </si>
  <si>
    <t>53 У</t>
  </si>
  <si>
    <t>841315.000.000002</t>
  </si>
  <si>
    <t>Услуги по выездному обслуживанию (кейтеринг)</t>
  </si>
  <si>
    <t>54-1 У</t>
  </si>
  <si>
    <t>960919.900.000015</t>
  </si>
  <si>
    <t>Услуги по составлению цветочных композиций</t>
  </si>
  <si>
    <t>Составление цветочных композиций по индивидуальным заказам</t>
  </si>
  <si>
    <t>71 У</t>
  </si>
  <si>
    <t>72-1 У</t>
  </si>
  <si>
    <t>73 У</t>
  </si>
  <si>
    <t>812913.000.000000</t>
  </si>
  <si>
    <t>Услуги санитарные (дезинфекция, дезинсекция, дератизация и аналогичные)</t>
  </si>
  <si>
    <t>74-1 У</t>
  </si>
  <si>
    <t>381129.000.000000</t>
  </si>
  <si>
    <t>Услуги по вывозу (сбору) неопасных отходов/имущества/материалов</t>
  </si>
  <si>
    <t>75-1 У</t>
  </si>
  <si>
    <t>331215.200.000000</t>
  </si>
  <si>
    <t>Услуги по техническому обслуживанию лифтов/лифтовых шахт и аналогичного оборудования</t>
  </si>
  <si>
    <t>76-1 У</t>
  </si>
  <si>
    <t>331311.100.000008</t>
  </si>
  <si>
    <t>Услуги по техническому обслуживанию контрольно-измерительных приборов и автоматики и аналогичных измерительных средств и оборудования</t>
  </si>
  <si>
    <t>Услуги по техническому сервисному обслуживанию систем учета тепловой энергии и автоматизированных систем учета регулирования на объектах. \ Жылу энергетикалық жүелердің техникалық қызмет көрсету және объектілер бойынша бақылау автоматтандырылған жүелері үшін қызметтер</t>
  </si>
  <si>
    <t>77 У</t>
  </si>
  <si>
    <t xml:space="preserve">Услуги по организации въезда автотранспорта на первую линию аэропорта для высадки/посадки пассажиров 
 \ Жолаушыларды отырғызу / шығару үшін әуежайдың бірінші жолына автокөлікті  кіруді ұйымдастыру жөніндегі қызметтер
</t>
  </si>
  <si>
    <t>710000000, г.Астана</t>
  </si>
  <si>
    <t>78 У</t>
  </si>
  <si>
    <t>620920.000.000001</t>
  </si>
  <si>
    <t>Услуги по администрированию и техническому обслуживанию программного обеспечения</t>
  </si>
  <si>
    <t xml:space="preserve">Услуги по техническому сопровождению карты мониторинга местного содержания
 \ Жергілікті құрамы мониторингі карталарын техникалық қолдау қызметтері
</t>
  </si>
  <si>
    <t>79 У</t>
  </si>
  <si>
    <t>620920.000.000007</t>
  </si>
  <si>
    <t>Услуги по пользованию информационной системой электронных закупок</t>
  </si>
  <si>
    <t>81 У</t>
  </si>
  <si>
    <t>749020.000.000114</t>
  </si>
  <si>
    <t>Услуги по актуализации/обеспечению нормативной/справочной/технической информацией/документацией</t>
  </si>
  <si>
    <t>Услуги по актуализации/обеспечению нормативной/справочной/технической информацией/документацией (кроме разработки/корректировки/составлению)</t>
  </si>
  <si>
    <t xml:space="preserve">Услуги по актуализации Единого номенклатурного справочника товаров, работ и услуг
 \ Тауарлар, жұмыстар мен қызметтердің бірыңғай номенклатуралық анықтамасын жаңарту бойынша қызметтер
</t>
  </si>
  <si>
    <t>83-1 У</t>
  </si>
  <si>
    <t>841315.000.000000</t>
  </si>
  <si>
    <t>Услуги ресторанов</t>
  </si>
  <si>
    <t>84 У</t>
  </si>
  <si>
    <t>620920.000.000016</t>
  </si>
  <si>
    <t>Услуги по предоставлению вычислительных мощностей для физического размещения информации на сервере, постоянно находящемся в сети Интернет</t>
  </si>
  <si>
    <t>Предоставление вычислительных мощностей для физического размещения информации на сервере, постоянно находящемся в сети Интернет (хостинг)</t>
  </si>
  <si>
    <t>85 У</t>
  </si>
  <si>
    <t>691012.000.000007</t>
  </si>
  <si>
    <t>Услуги юридические консультационные</t>
  </si>
  <si>
    <t>Услуги юридические консультационные/услуги представительские, связанные с сопровождением проектов в соответствии с иностранным/международным правом, а также в этой связи с казахстанским правом (при необходимости)</t>
  </si>
  <si>
    <t xml:space="preserve">Услуги по юридическому сопровождению корпоративного управления 
Aysir Turizm ve Insaat A.S
 \ Aysir Turizm ve Insaat A.S Корпоративтік басқаруды құқықтық қолдау бойынша қызметтер
</t>
  </si>
  <si>
    <t>86-1 У</t>
  </si>
  <si>
    <t>Услуги по обязательному страхованию гражданско-правовой ответственности владельцев автомобильного транспорта \ Автомобиль көлігі иелерінің азаматтық-құқықтық жауапкершілігін міндетті сақтандыру бойынша қызметтер</t>
  </si>
  <si>
    <t>87-6 У</t>
  </si>
  <si>
    <t>749020.000.000017</t>
  </si>
  <si>
    <t>Услуги по страхованию имущества от ущерба (кроме страхования автомобильного, железнодорожного, воздушного, водного транспорта, грузов)</t>
  </si>
  <si>
    <t>Услуги по страхованию имущества расположенного по адресу: с.Зеренда ОК Сункар \ Мүлікті сақтандыру бойынша қызметтер Зеренді ауылында орналасқан Сұңқар</t>
  </si>
  <si>
    <t>88-1 У</t>
  </si>
  <si>
    <t>749020.000.000018</t>
  </si>
  <si>
    <t>Услуги по страхованию гражданско-правовой ответственности (кроме страхования гражданско-правовой ответственности владельцев автомобильного, воздушного, водного транспорта)</t>
  </si>
  <si>
    <t>Услуги по страхованию ответственности перевозчика перед пассажиром \ Жолаушыны тасымалдаушының жауапкершілігін сақтандыру</t>
  </si>
  <si>
    <t>94-3 У</t>
  </si>
  <si>
    <t>331218.200.000000</t>
  </si>
  <si>
    <t>Услуги по техническому обслуживанию климатического (кондиционерного) оборудования и систем/вентиляционных систем и оборудования</t>
  </si>
  <si>
    <t>95-2 У</t>
  </si>
  <si>
    <t>331219.203.000000</t>
  </si>
  <si>
    <t>Услуги по мойке автотранспорта/спецтехники</t>
  </si>
  <si>
    <t>750000000, г.Алматы, г. Алматы</t>
  </si>
  <si>
    <t>100-1 У</t>
  </si>
  <si>
    <t>331411.120.000000</t>
  </si>
  <si>
    <t>Услуги по техническому обслуживанию генераторных установок и аналогичного электрогенерирующего оборудования</t>
  </si>
  <si>
    <t>Услуги по техническому обслуживанию дизель-генераторной установки \ Дизель-генераторлық  қондырғының техникалық күт қызметін атқару-</t>
  </si>
  <si>
    <t>103-2 У</t>
  </si>
  <si>
    <t>331910.800.000000</t>
  </si>
  <si>
    <t>Услуги по промывке и опрессовке системы отопления</t>
  </si>
  <si>
    <t>106-2 У</t>
  </si>
  <si>
    <t>370011.100.000001</t>
  </si>
  <si>
    <t>Услуги по промывке/чистке канализационных сетей/люков</t>
  </si>
  <si>
    <t xml:space="preserve">Услуги по чистке жироуловителя \ Майтұтқыларды тазалау бойынша қызметтер </t>
  </si>
  <si>
    <t>112-7 У</t>
  </si>
  <si>
    <t>382129.000.000000</t>
  </si>
  <si>
    <t>Услуги по удалению неопасных отходов/имущества/материалов</t>
  </si>
  <si>
    <t>Услуги по удалению неопасных отходов/имущества/материалов (захоронение/сжигание/утилизация и аналогичные услуги)</t>
  </si>
  <si>
    <t>Услуги по утилизации мебели, бытовой техники \ Кәдеге жарату бойынша қызметтер жиһаз, тұрмыстық техника</t>
  </si>
  <si>
    <t>113-5 У</t>
  </si>
  <si>
    <t>382129.000.000001</t>
  </si>
  <si>
    <t>Услуги по утилизации имущества</t>
  </si>
  <si>
    <t>Утилизация офисного оборудования и компьютерной техники \ Оргтехниканы және компьютерлік техниканы жою</t>
  </si>
  <si>
    <t>114 У</t>
  </si>
  <si>
    <t>382229.000.000000</t>
  </si>
  <si>
    <t>Услуги по удалению опасных отходов/имущества/материалов</t>
  </si>
  <si>
    <t>Услуги по удалению опасных отходов/имущества/материалов (захоронение/сжигание/утилизация и аналогичные услуги)</t>
  </si>
  <si>
    <t>Услуги по утилизации люминесцентных ламп \ Кіруді бақылауды шектеу жүйесіне люминесценттік лампаларды пайдалану бойынша</t>
  </si>
  <si>
    <t>118-1 У</t>
  </si>
  <si>
    <t>531011.100.000000</t>
  </si>
  <si>
    <t>Услуги по подписке на печатные периодические издания</t>
  </si>
  <si>
    <t>Делопроизводство в Казахстане, Кадровик, Справочник кадровика. Казахстан, ББ-МСФО, Налоговый кодекс РК 2018г \ Қазақстанда іс қағаздарын жүргізу, кадр маманы, қазақстандағы мамандар Анықтамалығы. Қазақстан, ББ-ХҚЕС, ҚР Салық кодексі</t>
  </si>
  <si>
    <t>121-3 У</t>
  </si>
  <si>
    <t>581150.000.000002</t>
  </si>
  <si>
    <t>Услуги по изданию печатных материалов (кроме издания книг, справочников, периодических изданий)</t>
  </si>
  <si>
    <t>Услуги по изданию брошюры  по ОТ \  Еңбектті қорғау жонінді кітапшаларды басып шығару  жумастары</t>
  </si>
  <si>
    <t>122-1 У</t>
  </si>
  <si>
    <t>582950.000.000001</t>
  </si>
  <si>
    <t>Услуги по предоставлению лицензий на право использования программного обеспечения</t>
  </si>
  <si>
    <t>Право на пользование Базы данных в составе и в формате иных программных комплексов \ Деректер базасын басқа бағдарламалық кешендердің құрамында және форматында пайдалану құқығы</t>
  </si>
  <si>
    <t>126-3 У</t>
  </si>
  <si>
    <t>Обслуживание и сопровождение программы электронного документооборота \ Электрондық құжатайналым бағдарламасына қызмет көрсету және сүйемелдеу</t>
  </si>
  <si>
    <t>127-3 У</t>
  </si>
  <si>
    <t>Услуги по техническому обслуживанию программы 1С: Бухгалтерия \ Техникалық қызмет көрсету 1С: Бухгалтерия есебі</t>
  </si>
  <si>
    <t>129 У</t>
  </si>
  <si>
    <t>Услуги по аренде конференц-зала, аренде оборудования, услуги по предоставлению обеда и кофе-брейков \ Конференц-залды жалға алу, жабдықтарды жалға алу, түскі асты және кофе-брейк беру қызметтерін ұсыну</t>
  </si>
  <si>
    <t>710000000, г.Астана, г.Астана, пр.Республики, 32, каб. 304</t>
  </si>
  <si>
    <t>130 У</t>
  </si>
  <si>
    <t>683116.100.000001</t>
  </si>
  <si>
    <t>Услуги по оценке недвижимого имущества</t>
  </si>
  <si>
    <t>Услуги по оценке производственного помещения в г. Астана, ул. Кабанбай б. 19, общей площадью  1 040,2 кв. м \ Бағалау бойынша қызметтер өндірістік үй-жайлар, Астана қаласы, Қабанбай б. 19-үй, жалпы алаңы 1 040,2 ш. м.</t>
  </si>
  <si>
    <t>710000000, г.Астана, г.Астана, пр.Республики, 32</t>
  </si>
  <si>
    <t>131 У</t>
  </si>
  <si>
    <t>"Услуги по оценке административного здания ""Изумрудный квартал"" блок ""Б"" в г. Астана, ул. Д. Кунаева, 8, общей площадью - 100 924 кв.м" \ "Бағалау бойынша қызмет әкімшілік ғимараты ""Изумрудный квартал"", ""Б"" блогы, Астана қаласы, Д. Қонаев көшесі, 8-үй, жалпы алаңы - 100 924 шаршы м"</t>
  </si>
  <si>
    <t>133-1 У</t>
  </si>
  <si>
    <t>712014.000.000000</t>
  </si>
  <si>
    <t>Услуги по техническому контролю (осмотру) дорожных транспортных средств</t>
  </si>
  <si>
    <t>134-2 У</t>
  </si>
  <si>
    <t>712019.000.000009</t>
  </si>
  <si>
    <t>Услуги по диагностированию/экспертизе/анализу/испытаниям/тестированию/осмотру</t>
  </si>
  <si>
    <t>Чистка грязевиков и теплообменников ГВС. Опрессовка трубопровода теплового узла зданий. Замена прокладок на паронитовые, сдача телповых узлов для получения паспорта готовности зданий. \ " Балшық жинауыштарды және жылу алмастырғыштарды ыстық су үшін тазалау. Ғимараттардың жылу қондырғысы құбырының қысымы. Паронит үшін төсеніштерді ауыстыру, ғимараттардың дайындық паспортын алу үшін"</t>
  </si>
  <si>
    <t>135-4 У</t>
  </si>
  <si>
    <t>Услуги по замеру сопротивления здания \ ғимараты өлшеу кедергісінің бойынша қызметтер</t>
  </si>
  <si>
    <t>136-2 У</t>
  </si>
  <si>
    <t>Услуги по обследованию теплоустановок для паспорта готовности объектов в РГП Госэнергоэкспертиза \ Госэнергоэкспертиза  РГП объектінің дайындық паспорт үшін жылужабдықтарды зертеу бойынша қызметтері</t>
  </si>
  <si>
    <t>137-3 У</t>
  </si>
  <si>
    <t>749013.000.000005</t>
  </si>
  <si>
    <t>Услуги по проведению экологического контроля</t>
  </si>
  <si>
    <t>141-1 У</t>
  </si>
  <si>
    <t>749020.000.000071</t>
  </si>
  <si>
    <t>Услуги по проведению аудита/сертификации систем менеджмента</t>
  </si>
  <si>
    <t>Ресертификационный аудит системы энергетического менеджмента (МС ИСО 50001:2011) \  Энергетикалық  менеджменті жүйесінің қайта сертификаттау аудиті (МС ИСО 50001:2011)</t>
  </si>
  <si>
    <t>143-3 У</t>
  </si>
  <si>
    <t>749020.000.000124</t>
  </si>
  <si>
    <t>Услуги по эстетическому оформлению</t>
  </si>
  <si>
    <t>Услуги по эстетическому оформлению (декоративно-световое объектов/помещений/территорий и аналогичное оформление)</t>
  </si>
  <si>
    <t>146-2 У</t>
  </si>
  <si>
    <t>773919.900.000035</t>
  </si>
  <si>
    <t>Услуги по аренде специальной техники с водителем</t>
  </si>
  <si>
    <t>156-2 У</t>
  </si>
  <si>
    <t>802010.000.000004</t>
  </si>
  <si>
    <t>Услуги по техническому обслуживанию пожарной/охранной сигнализации/систем тушения/видеонаблюдения и аналогичного оборудования</t>
  </si>
  <si>
    <t>услуги по обслуживанию пожарной безопасности \ өрт қауіпсіздігіне қызмет көрсету</t>
  </si>
  <si>
    <t>159-2 У</t>
  </si>
  <si>
    <t>812110.000.000001</t>
  </si>
  <si>
    <t>Услуги по мытью окон</t>
  </si>
  <si>
    <t>Мытье окон здания/объекта (кроме транспорта)</t>
  </si>
  <si>
    <t>161-1 У</t>
  </si>
  <si>
    <t>841212.033.000000</t>
  </si>
  <si>
    <t>Услуги по периодическому медицинскому осмотру персонала</t>
  </si>
  <si>
    <t>162 У</t>
  </si>
  <si>
    <t>841213.000.000000</t>
  </si>
  <si>
    <t>Услуги жилищно-коммунального хозяйства</t>
  </si>
  <si>
    <t>165-1 У</t>
  </si>
  <si>
    <t>931919.900.000000</t>
  </si>
  <si>
    <t>Услуги по размещению информационных материалов в средствах массовой информации</t>
  </si>
  <si>
    <t>Услуги по размещению объявлений в газетах \ Газетте хабарландыруларды орналастыру жөніндегі қызмет</t>
  </si>
  <si>
    <t>166-2 У</t>
  </si>
  <si>
    <t>960119.000.000001</t>
  </si>
  <si>
    <t>Услуги прачечные</t>
  </si>
  <si>
    <t>167-2 У</t>
  </si>
  <si>
    <t>960919.900.000013</t>
  </si>
  <si>
    <t>Услуги по техническому обслуживанию дверей/ворот/турникетных систем/ограждений и аналогичных изделий</t>
  </si>
  <si>
    <t>Услуги по техническому обслуживанию ворот \ Техникалық қызмет көрсету бойынша қызметтер қақпа</t>
  </si>
  <si>
    <t>171 У</t>
  </si>
  <si>
    <t>581431.000.000000</t>
  </si>
  <si>
    <t>Услуги по размещению рекламы в печатных периодических изданиях</t>
  </si>
  <si>
    <t>Услуги по размещению рекламы/информационных материалов в печатных периодических изданиях</t>
  </si>
  <si>
    <t>172 У</t>
  </si>
  <si>
    <t>601030.000.000000</t>
  </si>
  <si>
    <t>Услуги по размещению рекламы на радио</t>
  </si>
  <si>
    <t>Услуги по размещению рекламы/информации на радио</t>
  </si>
  <si>
    <t>174-5 У</t>
  </si>
  <si>
    <t>актив карты \ актив карталар</t>
  </si>
  <si>
    <t>175-2 У</t>
  </si>
  <si>
    <t>620920.000.000013</t>
  </si>
  <si>
    <t>Услуги по предоставлению доступа к информационным ресурсам</t>
  </si>
  <si>
    <t>Услуги по предоставлению доступа к информационным ресурсам (сертификация пользователей, получение доступа и др.)</t>
  </si>
  <si>
    <t xml:space="preserve">Услуги по управлению электронной комнатой данных в полностью электронном обеспечении на основе программного обеспечения (data room) \ бағдарламалық қамтамасыз ету негізінде мәліметтерді толықтай электрондық бөлмелермен басқару </t>
  </si>
  <si>
    <t>176-1 У</t>
  </si>
  <si>
    <t xml:space="preserve">Подписка на юридическую базу  \ Заңгерлік базаға жазылу </t>
  </si>
  <si>
    <t>177 У</t>
  </si>
  <si>
    <t>631130.000.000000</t>
  </si>
  <si>
    <t>Услуги по размещению рекламы в интернете</t>
  </si>
  <si>
    <t>Услуги по размещению рекламы/информационных материалов в интернете</t>
  </si>
  <si>
    <t>178-2 У</t>
  </si>
  <si>
    <t>702216.200.000004</t>
  </si>
  <si>
    <t>Услуги туристические экскурсионные</t>
  </si>
  <si>
    <t>Экскурсионные туристические услуги</t>
  </si>
  <si>
    <t>Посещение музея природы и зооугла \ Табиғат мұражайына және зообөліміне бару</t>
  </si>
  <si>
    <t>179-2 У</t>
  </si>
  <si>
    <t>Услуги по предоставлению туристических маршрутов  \ Туристік бағыттарды ұсыну бойынша қызметтер</t>
  </si>
  <si>
    <t>180 У</t>
  </si>
  <si>
    <t>Услуги по проведению обязательного технического осмотра автотранспортных средств \ Көлік құралдарын міндетті техникалық байқаудан өткізу бойынша қызметтер</t>
  </si>
  <si>
    <t>181-2 У</t>
  </si>
  <si>
    <t>182-2 У</t>
  </si>
  <si>
    <t>712019.000.000005</t>
  </si>
  <si>
    <t>Услуги по поверке средств измерений</t>
  </si>
  <si>
    <t>Услуги по поверке тонометров и весов \ Тонометрлер мен таразыларды тексеру қызметтері</t>
  </si>
  <si>
    <t>183-3 У</t>
  </si>
  <si>
    <t>749012.000.000001</t>
  </si>
  <si>
    <t>Услуги по оценке автотранспортных средств</t>
  </si>
  <si>
    <t>Услуги по оценке автотранспортных средств и имущества движемого</t>
  </si>
  <si>
    <t>Услуги по оценке движимого имущества (спец.техника/автобусы/легковой автотранспорт) в количестве - 56 ед., в г. Астана \ Астана қ., жылжыйтын мүлікті бағалау бойынша қызметі (спец.техника/автобус/женіл автокөлік), саны - 56 бірлік.</t>
  </si>
  <si>
    <t>184 У</t>
  </si>
  <si>
    <t>Услуги по страхованию гражданско-правовой ответственности владельцев автомобильного транспорта с предоставлением стахового полюса  со сроком на 12 месяцев \ Жолаушыға 12 ай мерзімге полюс беру арқылы тасымалдаушының азаматтық-құқықтық жауапкершілігін міндетті сақтандыру бойынша қызметтер</t>
  </si>
  <si>
    <t>185 У</t>
  </si>
  <si>
    <t>Услуги по обязательному  страхованию гражданско-правовой ответственности перевозчика перед пассажиром с предоставлением стахового полюса  со сроком на 12 месяцев \ Жолаушыға 12 ай мерзімге полюс беру арқылы тасымалдаушының азаматтық-құқықтық жауапкершілігін міндетті сақтандыру бойынша қызметтер</t>
  </si>
  <si>
    <t>186-2 У</t>
  </si>
  <si>
    <t>749020.000.000088</t>
  </si>
  <si>
    <t>Услуги по сертификации продукции/процессов/работы/услуги</t>
  </si>
  <si>
    <t>Услуги по сертификации услуг общественного питания \ Қоғамдық тамақтандыру қызметтерін сертификаттау бойынша қызметтер</t>
  </si>
  <si>
    <t>188-2 У</t>
  </si>
  <si>
    <t>191 У</t>
  </si>
  <si>
    <t>951110.000.000003</t>
  </si>
  <si>
    <t>Услуги по техническому обслуживанию компьютерной/периферийной оргтехники/оборудования и их частей</t>
  </si>
  <si>
    <t>Обслуживание оргтехники, ремонт и заправка картриджей \ "Обслуживание оргтехники, ремо Офистік техниканы сақтау, картридждерді жөндеу және қайта толтырунт и заправка картриджей"</t>
  </si>
  <si>
    <t>192-2 У</t>
  </si>
  <si>
    <t>Услуги по оценке недвижимого имущества  АЗ по пр. Республика, 32, г. Астана \ Астана қ., Респбулика даңғылында орналасқан  әкімшілік ғимараты - жылжымайтын мүлікті бағалау бойынша қызметтер</t>
  </si>
  <si>
    <t>193-3 У</t>
  </si>
  <si>
    <t>"Услуги по оценке недвижимого имущества  ОК ""Сункар"", Акмолинская обл., п. Зеренда" \ "Ақмола обл., Зеренді кенті ""Сұңқар"" СК жылжымайтын мүлікті бағалау бойынша қызметтер"</t>
  </si>
  <si>
    <t>194-1 У</t>
  </si>
  <si>
    <t>С даты подписания договора по 07.2018</t>
  </si>
  <si>
    <t>196-1 У</t>
  </si>
  <si>
    <t>Утилизация картриджей \ Картридждерді қоқысқа тастау</t>
  </si>
  <si>
    <t>197-1 У</t>
  </si>
  <si>
    <t>612011.100.000001</t>
  </si>
  <si>
    <t>Услуги рассылки информации посредством сотовой связи</t>
  </si>
  <si>
    <t>198-2 У</t>
  </si>
  <si>
    <t>столовая пр.  Кабанбай б, 19 (блок Б 1 эт.) \ асхана Қабанбай б. дан, 19</t>
  </si>
  <si>
    <t>199-1 У</t>
  </si>
  <si>
    <t>841212.000.000003</t>
  </si>
  <si>
    <t>Услуги учреждений санитарно-эпидемиологической службы</t>
  </si>
  <si>
    <t>Услуги учреждений санитарно-эпидемиологической службы \ Санитарлық-эпидемиологиялық қызметтің мекемелерінің қызметтері</t>
  </si>
  <si>
    <t>200 У</t>
  </si>
  <si>
    <t>682012.950.000000</t>
  </si>
  <si>
    <t>Услуги по аренде складских помещений</t>
  </si>
  <si>
    <t>Услуги по аренде складских помещений, для хранение автомобильных шин. Не менее 80м2 \ " Автокөлік шиналарын сақтауға арналған қоймаларды жалға беру бойынша қызметтер. 80м2 кем емес"</t>
  </si>
  <si>
    <t>202 У</t>
  </si>
  <si>
    <t>683116.200.000000</t>
  </si>
  <si>
    <t>Услуги по оценке имущества</t>
  </si>
  <si>
    <t>Комплекс услуг по оценке имущества</t>
  </si>
  <si>
    <t>Услуги по оценке движимого имущества (автотранспортные шины) в количестве - 128 шт., в г. Астана \ Астана қ., жылжыйтын мүлікті бағалау бойынша қызметі (автокөлік шиналар), саны - 128 дана.</t>
  </si>
  <si>
    <t>203 У</t>
  </si>
  <si>
    <t>"Услуги по оценке движимого имущества  (основные средства) в количестве - 38 шт., ОК ""Сункар"", Акмолинская обл., п. Зеренда" \ "Ақмола обл., Зеренді кенті ""Сұңқар"" СК жылжымалы мүлікті бағалау бойынша қызметі (негізгі құралдар), саны - 38 дана."</t>
  </si>
  <si>
    <t>204-1 У</t>
  </si>
  <si>
    <t>Услуги поверки контрольных устройств регистрации режимов труда и отдыха (тахограф) с выдачей свидетельства о инспекции и сертификата поверки \ Тексеру қызметін бақылау құрылғыларын еңбек және демалыс режимдерін тіркеу (тахограф) туралы куәлік бере отырып, инспекция және сертификатты тексеру</t>
  </si>
  <si>
    <t>205 У</t>
  </si>
  <si>
    <t>331910.900.000011</t>
  </si>
  <si>
    <t>Услуги по техническому обслуживанию спасательных устройств</t>
  </si>
  <si>
    <t>Услуги по техническому обслуживанию спасательных рукавов. Количество рукавов 7 шт. \   Құтқару жеңіне техникалық қызмет көрсету. Құтқару жеңінің саны 7 дана.</t>
  </si>
  <si>
    <t>206 У</t>
  </si>
  <si>
    <t>692010.000.000002</t>
  </si>
  <si>
    <t>Услуги по проведению аудита финансовой отчетности</t>
  </si>
  <si>
    <t>Услуги по проведению аудита отдельной и консолидированной финансовой отчетности за 2018 год \ " 2018 ж. жеке және аудиторлық қаржылық есептіліктің аудиті бойынша қызметтері"</t>
  </si>
  <si>
    <t>207 У</t>
  </si>
  <si>
    <t>731111.000.000001</t>
  </si>
  <si>
    <t>Услуги по размещению наружной рекламы</t>
  </si>
  <si>
    <t>208-1 У</t>
  </si>
  <si>
    <t>Услуги по техническому обслуживанию ндивидуальных спасательных устройств. Количество устройств 300 шт. \ Жеке тұлғаны құтқару құрылғысына техникалық қызмет көрсету. Құрылғының саны 300 дана</t>
  </si>
  <si>
    <t>209 У</t>
  </si>
  <si>
    <t>749012.000.000003</t>
  </si>
  <si>
    <t>Услуги по оценке ценных бумаг, долей участия в юридических лицах, имущества</t>
  </si>
  <si>
    <t>Услуги по осуществлению тестирования на обесценение активов/инвестиций ТОО КазМунайГаз-Сервис \ Қазмұнайгаз-Сервис ЖШС - ның активтерін/инвестицияларын тестілеу бойынша қызметтер</t>
  </si>
  <si>
    <t>210-1 У</t>
  </si>
  <si>
    <t>Техническое обслуживание устройств канатно-спускного пожарного с автоматическим поддержанием заданной скорости спуска (САМОСПАС, 29 шт.). Высота спуска - 111,5 м. Вес спускаемого груза или людей-40-200 кг. Скорость спуска-1-0.3 м/с.  \ Техникалық қызмет көрсету құрылғыларын арқанды түсу өрт сөндіру автоматты түрде ұстай отырып, белгіленген жылдамдықты түсіру (САМОСПАС, 29 дана). Түсу биәктігі - 111,5 м. Тұсіретін жүктін немесе адамдардын салмағы - 40-200 кг. Түсу жылдамдығы - 1-0.3 м/с</t>
  </si>
  <si>
    <t>211 У</t>
  </si>
  <si>
    <t>620230.000.000002</t>
  </si>
  <si>
    <t>Услуги по техническому обслуживанию серверного оборудования</t>
  </si>
  <si>
    <t>Услуги по восстановлению работоспособности сервера HP DL 360 \ HP DL 360 серверінің тиімділігін қалпына келтіру бойынша қызметтер</t>
  </si>
  <si>
    <t>214-1 У</t>
  </si>
  <si>
    <t>216 У</t>
  </si>
  <si>
    <t>Услуги по размещению баннерной рекламы на сайте tengrinews.kz \ tengrinews.kz сайтында баннерлік жарнама беру бойынша қызметтер</t>
  </si>
  <si>
    <t>217-1 У</t>
  </si>
  <si>
    <t>Услуги по оценке недвижимого имущества  АЗ Изумрудный квартал (Кунаева, 8) с имуществом \ Меруертті орам  ғимараты (Кунаева, 8) жылжымайтын мүлікті бағалау бойынша қызметтер</t>
  </si>
  <si>
    <t>218 У</t>
  </si>
  <si>
    <t>Поверка прибора для измерения концентрации паров алкоголя в выдыхаемом воздухе Алкотест -203 (2 раза в год) \ Дем шығарылған ауадағы алкоголді тексеру үшін аспаптың өлшеу буларыны Алкотест -203 (жылда 2 рет)</t>
  </si>
  <si>
    <t>219 У</t>
  </si>
  <si>
    <t>841311.000.000001</t>
  </si>
  <si>
    <t>Услуги по обучению персонала/сотрудников</t>
  </si>
  <si>
    <t>Услуги по обучению (обучению/тренинги/подготовке/переподготовке/повышению квалификации)</t>
  </si>
  <si>
    <t>Обучение сотрудников (участие в семинаре) \ Қызметкерлерді оқыту (семинарына қатысу)</t>
  </si>
  <si>
    <t>220-1 У</t>
  </si>
  <si>
    <t>741019.000.000001</t>
  </si>
  <si>
    <t>Услуги по разработке дизайна (кроме разработки в области информационных технологий)</t>
  </si>
  <si>
    <t>Разработка дизайна буклета \ Буклет дизайынын әзірлеу</t>
  </si>
  <si>
    <t>221 У</t>
  </si>
  <si>
    <t>здание Республики, 32 \ Республика 32, ғимарат</t>
  </si>
  <si>
    <t>222-1 У</t>
  </si>
  <si>
    <t>Административное здание Изумрудный квартал, Кунаева, 8 \ Изумрудный квартал әкімшілік ғимараты, Кунаева, 8</t>
  </si>
  <si>
    <t>223 У</t>
  </si>
  <si>
    <t>Обучение сотрудников (участие в  семинаре-совещании) \ Қызметкерлерді оқыту (семинар-жиынына қатысу)</t>
  </si>
  <si>
    <t>224 У</t>
  </si>
  <si>
    <t>Услуги по захоранению строительных отходов \ Құрылыс қалдықтарды көму қызметтері</t>
  </si>
  <si>
    <t>225 У</t>
  </si>
  <si>
    <t>"Услуги по продлению 150 (сто пятидесяти) лицензий на программу корпоративной антивирусной защиты ""Kaspersky Endpoint Security for Business – Select Stan and Caucasus"" 1 year Renewall License" \ "Вирусқа қарсы корпоративті қорғау бағдарламасына ""Kaspersky Endpoint Security for Business – Select Stan and Caucasus"" 1 year Renewall License лицензияларды жаңарту бойынша қызметтер"</t>
  </si>
  <si>
    <t>226 У</t>
  </si>
  <si>
    <t>Услуги по дефектному осмотру глубинного насоса ЭЦВ -6-10-185  \ ЭЦВ-6-10-185 тереңдік сорғысын ақаулы қарау бойынша қызметтер</t>
  </si>
  <si>
    <t>227 У</t>
  </si>
  <si>
    <t>Обучение сотрудников (участие в  семинаре) \ Қызметкерлерді оқыту (семинарға қатысу)</t>
  </si>
  <si>
    <t>228 У</t>
  </si>
  <si>
    <t>749020.000.000009</t>
  </si>
  <si>
    <t>Услуги по страхованию от несчастных случаев</t>
  </si>
  <si>
    <t>229 У</t>
  </si>
  <si>
    <t>801012.000.000002</t>
  </si>
  <si>
    <t>Услуги охраны</t>
  </si>
  <si>
    <t>Услуги охраны (патрулирование/охрана объектов/помещений/имущества/людей и аналогичное) на производственных объектах, включая услуги комплексной охраны производственных, административных, бытовых объектов, расположенных на единой территории охраняемой организации</t>
  </si>
  <si>
    <t>Услуги по вневедомственной охране стационарных объектов \ Жеке күзетілетін стационарлық объектілерге арналған қызметтер</t>
  </si>
  <si>
    <t>710000000, г.Астана, пр.Республики 32</t>
  </si>
  <si>
    <t xml:space="preserve">710000000, г.Астана, г.Астана, район пересечения пр. Кабанбай-батыра и ул. Керей, Жанибек хандар </t>
  </si>
  <si>
    <t>230 У</t>
  </si>
  <si>
    <t>"Услуги по оценке незавершенного объекта   ""Дворец Единоборств на 5 000 мест в г. Астана""  с движимым имуществом" \ Аяқталмаған «Астанадағы 5000 орынға арналған Жауынгерлік өнер Сарайының» жылжымалы мүлкін бағалау</t>
  </si>
  <si>
    <t>231 У</t>
  </si>
  <si>
    <t>Вывоз строительного мусора с административного здания АО НК «КазМунайГаз»  по пр. Кабанбай батыра до полигона ТОО «Эко  Полигон Астаны» по шоссе Алаш 72, количество рейсов не менее 40, вывоз осуществлять  на самосвале объемом 20 м³ \ «ҚазМұнайГаз» ҰК АҚ Қабанбай батыр даңғылы 19-ғы әкімшілік ғимаратынан   Алаш  көшесі 72 орналасқан  «Эко  Полигон Астаны» ЖШС полигонына дейін құрылыс қоқыстарын шығару керек.  Рейс саны 40 кем болмау керек, және самосвалдың кузовының көлемі 20 м3 аз болмауы қажет</t>
  </si>
  <si>
    <t>232 У</t>
  </si>
  <si>
    <t>Услуги по аренде гаража для автотранспорта в г. Астана, 370 кв.м \ " Астанада автокөліктерге арналған гаражды жалға алу қызметтері, 370 шаршы метр"</t>
  </si>
  <si>
    <t>с 12.2018 по 03.2019</t>
  </si>
  <si>
    <t>233 У</t>
  </si>
  <si>
    <t>620111.900.000002</t>
  </si>
  <si>
    <t>Услуги по модификации программного обеспечения</t>
  </si>
  <si>
    <t>Услуги по изменению (модификации) программного обеспечения в соответствии с требованиями заказчика</t>
  </si>
  <si>
    <t>Обновление программного комплекса ABC-4, дополнение (передача всех текущих редакций и модификаций в течение года) на одно рабочее место \ ABC-4 бағдарламалық кешенді жаңарту, бір жұмыс орнына толықтыру(бір жыл ішінде пбарлық ағымдағы редакциялар мен и модификацияларды жіберу)</t>
  </si>
  <si>
    <t>710000000, г.Астана, пр. Республики, 32, каб. 304</t>
  </si>
  <si>
    <t>234 У</t>
  </si>
  <si>
    <t>Услуги по проведению ресертификационного аудита системы менеджмента в области профессиональной безопасности и здоровья на соответствие требованиям международного стандарта МС OHSAS 18001-2007 и инспекционного аудита системы менеджмента качества на соответствие требованиям международного стандарта МС ИСО 9001:2015 \ Қызмет ресертификациялық аудит өткізу бойынша менеджмент жүйесін кәсіби қауіпсіздік пен денсаулық саласындағы халықаралық стандартының талаптарына сәйкестігіне ХС OHSAS 18001-2007 және инспекциялық аудит сапа менеджменті жүйесінің талаптарына сәйкес халықаралық стандарт МС ИСО 9001:2015</t>
  </si>
  <si>
    <t>итого по услугам</t>
  </si>
  <si>
    <t>Всего:</t>
  </si>
  <si>
    <t>137-18</t>
  </si>
  <si>
    <t>137-2</t>
  </si>
  <si>
    <t>137-21</t>
  </si>
  <si>
    <t>137-24</t>
  </si>
  <si>
    <t>137-3</t>
  </si>
  <si>
    <t>137-4</t>
  </si>
  <si>
    <t>137-9</t>
  </si>
  <si>
    <t>140-10</t>
  </si>
  <si>
    <t>140-11</t>
  </si>
  <si>
    <t>140-15</t>
  </si>
  <si>
    <t>140-2</t>
  </si>
  <si>
    <t>140-7</t>
  </si>
  <si>
    <t>ТОО "КазМунайГаз-Сервис"</t>
  </si>
  <si>
    <t xml:space="preserve">Утверждены
</t>
  </si>
  <si>
    <t>приказом генерального директора (председателя Правления)</t>
  </si>
  <si>
    <t>от "28" декабря 2017г. №648</t>
  </si>
  <si>
    <t xml:space="preserve">с изменениями и дополнениями
</t>
  </si>
  <si>
    <t>План закупок товаров, работ и услуг ТОО "КазМунайГаз-Сервис" на 2018 год</t>
  </si>
  <si>
    <t>от "30" ноября 2018г. №476</t>
  </si>
  <si>
    <t>Руководитель службы организации закупок Төлек Ә.Ж. Тел. 8 (717 2) 37 98 43</t>
  </si>
  <si>
    <t>Изменения в План закупок товаров, работ и услуг ТОО "КазМунайГаз-Сервис" на 2018 год</t>
  </si>
  <si>
    <t>Статус</t>
  </si>
  <si>
    <t>Изменен, гр. 17,18,19</t>
  </si>
  <si>
    <t>Изменен, гр. 16,17,18,19</t>
  </si>
  <si>
    <t>Изменен, гр. 6, 7, 15,17,18,19</t>
  </si>
  <si>
    <t>Добавлен</t>
  </si>
  <si>
    <t>20 Р-И</t>
  </si>
  <si>
    <t>951110.000.000002</t>
  </si>
  <si>
    <t>Работы по модернизации программного обеспечения</t>
  </si>
  <si>
    <t xml:space="preserve">Обновление программного комплекса ABC-4, дополнение (передача всех текущих редакций и модификаций в течение года) на одно рабочее место \  ABC-4 бағдарламалық кешенді жаңарту, бір жұмыс орнына толықтыру(бір жыл ішінде пбарлық ағымдағы редакциялар мен и модификацияларды жіберу) </t>
  </si>
  <si>
    <t>Исключен</t>
  </si>
  <si>
    <t>Изменен, гр. 9</t>
  </si>
  <si>
    <t>Изменен, гр. 6, 7, 9</t>
  </si>
  <si>
    <t>Руководитель службы организации закупок</t>
  </si>
  <si>
    <t>Ә.Төлек</t>
  </si>
  <si>
    <t>от "30 " ноября 2018г. № 476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</si>
</sst>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6" x14ac:knownFonts="1">
    <font>
      <sz val="11"/>
      <color indexed="8"/>
      <name val="Calibri"/>
      <family val="2"/>
      <scheme val="minor"/>
    </font>
    <font>
      <sz val="11"/>
      <color indexed="8"/>
      <name val="Calibri"/>
      <family val="2"/>
      <scheme val="minor"/>
    </font>
    <font>
      <b/>
      <sz val="10"/>
      <name val="Times New Roman"/>
      <family val="1"/>
      <charset val="204"/>
    </font>
    <font>
      <sz val="10"/>
      <color indexed="8"/>
      <name val="Times New Roman"/>
      <family val="1"/>
      <charset val="204"/>
    </font>
    <font>
      <sz val="10"/>
      <name val="Times New Roman"/>
      <family val="1"/>
      <charset val="204"/>
    </font>
    <font>
      <b/>
      <sz val="10"/>
      <color indexed="8"/>
      <name val="Times New Roman"/>
      <family val="1"/>
      <charset val="204"/>
    </font>
  </fonts>
  <fills count="3">
    <fill>
      <patternFill patternType="none"/>
    </fill>
    <fill>
      <patternFill patternType="gray125"/>
    </fill>
    <fill>
      <patternFill patternType="none">
        <fgColor indexed="22"/>
      </patternFill>
    </fill>
  </fills>
  <borders count="7">
    <border>
      <left/>
      <right/>
      <top/>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style="medium">
        <color indexed="8"/>
      </top>
      <bottom/>
      <diagonal/>
    </border>
    <border>
      <left style="thin">
        <color indexed="8"/>
      </left>
      <right style="thin">
        <color indexed="8"/>
      </right>
      <top style="thin">
        <color indexed="8"/>
      </top>
      <bottom/>
      <diagonal/>
    </border>
  </borders>
  <cellStyleXfs count="2">
    <xf numFmtId="0" fontId="0" fillId="0" borderId="0"/>
    <xf numFmtId="0" fontId="1" fillId="2" borderId="0"/>
  </cellStyleXfs>
  <cellXfs count="38">
    <xf numFmtId="0" fontId="0" fillId="0" borderId="0" xfId="0"/>
    <xf numFmtId="0" fontId="2" fillId="0" borderId="1" xfId="0" applyFont="1" applyBorder="1" applyAlignment="1">
      <alignment horizontal="center" vertical="top" wrapText="1"/>
    </xf>
    <xf numFmtId="0" fontId="3" fillId="0" borderId="0" xfId="0" applyFont="1"/>
    <xf numFmtId="0" fontId="4" fillId="0" borderId="3" xfId="0" applyFont="1" applyBorder="1" applyAlignment="1">
      <alignment horizontal="left" vertical="top" wrapText="1"/>
    </xf>
    <xf numFmtId="0" fontId="4" fillId="0" borderId="3" xfId="0" applyFont="1" applyBorder="1" applyAlignment="1">
      <alignment horizontal="center" vertical="top" wrapText="1"/>
    </xf>
    <xf numFmtId="164" fontId="4" fillId="0" borderId="3" xfId="0" applyNumberFormat="1" applyFont="1" applyBorder="1" applyAlignment="1">
      <alignment horizontal="right" vertical="top" wrapText="1"/>
    </xf>
    <xf numFmtId="0" fontId="2" fillId="0" borderId="5" xfId="0" applyFont="1" applyBorder="1" applyAlignment="1">
      <alignment horizontal="center" vertical="top" wrapText="1"/>
    </xf>
    <xf numFmtId="0" fontId="4" fillId="0" borderId="6" xfId="0" applyFont="1" applyBorder="1" applyAlignment="1">
      <alignment horizontal="left" vertical="top" wrapText="1"/>
    </xf>
    <xf numFmtId="0" fontId="4" fillId="0" borderId="6" xfId="0" applyFont="1" applyBorder="1" applyAlignment="1">
      <alignment horizontal="center" vertical="top" wrapText="1"/>
    </xf>
    <xf numFmtId="164" fontId="4" fillId="0" borderId="6" xfId="0" applyNumberFormat="1" applyFont="1" applyBorder="1" applyAlignment="1">
      <alignment horizontal="right" vertical="top" wrapText="1"/>
    </xf>
    <xf numFmtId="0" fontId="4" fillId="0" borderId="2" xfId="0" applyFont="1" applyBorder="1" applyAlignment="1">
      <alignment horizontal="left" vertical="top" wrapText="1"/>
    </xf>
    <xf numFmtId="0" fontId="4" fillId="0" borderId="2" xfId="0" applyFont="1" applyBorder="1" applyAlignment="1">
      <alignment horizontal="center" vertical="top" wrapText="1"/>
    </xf>
    <xf numFmtId="164" fontId="4" fillId="0" borderId="2" xfId="0" applyNumberFormat="1" applyFont="1" applyBorder="1" applyAlignment="1">
      <alignment horizontal="right" vertical="top" wrapText="1"/>
    </xf>
    <xf numFmtId="0" fontId="3" fillId="0" borderId="4" xfId="0" applyFont="1" applyBorder="1"/>
    <xf numFmtId="0" fontId="2" fillId="0" borderId="4" xfId="0" applyFont="1" applyBorder="1" applyAlignment="1">
      <alignment horizontal="left"/>
    </xf>
    <xf numFmtId="0" fontId="3" fillId="0" borderId="4" xfId="0" applyFont="1" applyBorder="1" applyAlignment="1"/>
    <xf numFmtId="164" fontId="2" fillId="0" borderId="4" xfId="0" applyNumberFormat="1" applyFont="1" applyBorder="1" applyAlignment="1">
      <alignment horizontal="right" vertical="top"/>
    </xf>
    <xf numFmtId="0" fontId="1" fillId="2" borderId="0" xfId="1"/>
    <xf numFmtId="0" fontId="2" fillId="2" borderId="0" xfId="1" applyFont="1" applyFill="1" applyAlignment="1">
      <alignment horizontal="right" vertical="top"/>
    </xf>
    <xf numFmtId="0" fontId="5" fillId="2" borderId="0" xfId="1" applyFont="1" applyFill="1" applyAlignment="1">
      <alignment horizontal="right"/>
    </xf>
    <xf numFmtId="0" fontId="3" fillId="2" borderId="0" xfId="1" applyFont="1" applyFill="1"/>
    <xf numFmtId="0" fontId="5" fillId="2" borderId="0" xfId="1" applyFont="1" applyFill="1" applyAlignment="1">
      <alignment horizontal="center"/>
    </xf>
    <xf numFmtId="0" fontId="5" fillId="0" borderId="0" xfId="0" applyFont="1"/>
    <xf numFmtId="0" fontId="4" fillId="2" borderId="0" xfId="0" applyFont="1" applyFill="1"/>
    <xf numFmtId="0" fontId="4" fillId="2" borderId="0" xfId="0" applyFont="1" applyFill="1" applyAlignment="1">
      <alignment wrapText="1"/>
    </xf>
    <xf numFmtId="0" fontId="2" fillId="2" borderId="0" xfId="0" applyFont="1" applyFill="1" applyAlignment="1">
      <alignment horizontal="right" vertical="top"/>
    </xf>
    <xf numFmtId="0" fontId="2" fillId="2" borderId="0" xfId="0" applyFont="1" applyFill="1" applyAlignment="1">
      <alignment horizontal="right"/>
    </xf>
    <xf numFmtId="0" fontId="2" fillId="2" borderId="0" xfId="0" applyFont="1" applyFill="1" applyAlignment="1">
      <alignment horizontal="center"/>
    </xf>
    <xf numFmtId="0" fontId="4" fillId="0" borderId="4" xfId="0" applyFont="1" applyBorder="1" applyAlignment="1">
      <alignment horizontal="left" vertical="top" wrapText="1"/>
    </xf>
    <xf numFmtId="0" fontId="4" fillId="0" borderId="4" xfId="0" applyFont="1" applyBorder="1" applyAlignment="1">
      <alignment horizontal="center" vertical="top" wrapText="1"/>
    </xf>
    <xf numFmtId="4" fontId="4" fillId="0" borderId="4" xfId="0" applyNumberFormat="1" applyFont="1" applyBorder="1" applyAlignment="1">
      <alignment horizontal="right" vertical="top" wrapText="1"/>
    </xf>
    <xf numFmtId="164" fontId="4" fillId="0" borderId="4" xfId="0" applyNumberFormat="1" applyFont="1" applyBorder="1" applyAlignment="1">
      <alignment horizontal="right" vertical="top" wrapText="1"/>
    </xf>
    <xf numFmtId="4" fontId="3" fillId="0" borderId="4" xfId="0" applyNumberFormat="1" applyFont="1" applyBorder="1"/>
    <xf numFmtId="4" fontId="2" fillId="0" borderId="4" xfId="0" applyNumberFormat="1" applyFont="1" applyBorder="1" applyAlignment="1">
      <alignment horizontal="right" vertical="top" wrapText="1"/>
    </xf>
    <xf numFmtId="0" fontId="4" fillId="2" borderId="4" xfId="0" applyFont="1" applyFill="1" applyBorder="1" applyAlignment="1">
      <alignment horizontal="left" vertical="top" wrapText="1"/>
    </xf>
    <xf numFmtId="0" fontId="4" fillId="2" borderId="4" xfId="0" applyFont="1" applyFill="1" applyBorder="1" applyAlignment="1">
      <alignment horizontal="center" vertical="top" wrapText="1"/>
    </xf>
    <xf numFmtId="4" fontId="4" fillId="2" borderId="4" xfId="0" applyNumberFormat="1" applyFont="1" applyFill="1" applyBorder="1" applyAlignment="1">
      <alignment horizontal="right" vertical="top" wrapText="1"/>
    </xf>
    <xf numFmtId="0" fontId="5" fillId="2" borderId="0" xfId="0" applyFont="1" applyFill="1"/>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439"/>
  <sheetViews>
    <sheetView zoomScale="75" workbookViewId="0">
      <selection activeCell="E17" sqref="E17"/>
    </sheetView>
  </sheetViews>
  <sheetFormatPr defaultRowHeight="12.75" x14ac:dyDescent="0.2"/>
  <cols>
    <col min="1" max="1" width="9.42578125" style="2" customWidth="1"/>
    <col min="2" max="2" width="7.7109375" style="2" customWidth="1"/>
    <col min="3" max="3" width="15" style="2" customWidth="1"/>
    <col min="4" max="4" width="25" style="2" customWidth="1"/>
    <col min="5" max="5" width="54" style="2" customWidth="1"/>
    <col min="6" max="6" width="6.140625" style="2" customWidth="1"/>
    <col min="7" max="7" width="6.5703125" style="2" customWidth="1"/>
    <col min="8" max="8" width="6" style="2" customWidth="1"/>
    <col min="9" max="9" width="8.42578125" style="2" customWidth="1"/>
    <col min="10" max="10" width="10.5703125" style="2" customWidth="1"/>
    <col min="11" max="11" width="13" style="2" customWidth="1"/>
    <col min="12" max="12" width="7.28515625" style="2" customWidth="1"/>
    <col min="13" max="13" width="7.85546875" style="2" customWidth="1"/>
    <col min="14" max="14" width="13" style="2" customWidth="1"/>
    <col min="15" max="15" width="5.7109375" style="2" customWidth="1"/>
    <col min="16" max="19" width="18" style="2" customWidth="1"/>
    <col min="20" max="20" width="6" style="2" customWidth="1"/>
    <col min="21" max="16384" width="9.140625" style="2"/>
  </cols>
  <sheetData>
    <row r="1" spans="1:21" ht="15" x14ac:dyDescent="0.25">
      <c r="A1" s="17"/>
      <c r="B1" s="17"/>
      <c r="C1" s="17"/>
      <c r="D1" s="17"/>
      <c r="E1" s="17"/>
      <c r="F1" s="17"/>
      <c r="G1" s="17"/>
      <c r="H1" s="17"/>
      <c r="I1" s="17"/>
      <c r="J1" s="17"/>
      <c r="K1" s="17"/>
      <c r="L1" s="17"/>
      <c r="M1" s="17"/>
      <c r="N1" s="17"/>
      <c r="O1" s="17"/>
      <c r="P1" s="17"/>
      <c r="Q1" s="17"/>
      <c r="R1" s="17"/>
      <c r="S1" s="17"/>
      <c r="T1" s="17"/>
      <c r="U1" s="18" t="s">
        <v>5078</v>
      </c>
    </row>
    <row r="2" spans="1:21" ht="15" x14ac:dyDescent="0.25">
      <c r="A2" s="17"/>
      <c r="B2" s="17"/>
      <c r="C2" s="17"/>
      <c r="D2" s="17"/>
      <c r="E2" s="17"/>
      <c r="F2" s="17"/>
      <c r="G2" s="17"/>
      <c r="H2" s="17"/>
      <c r="I2" s="17"/>
      <c r="J2" s="17"/>
      <c r="K2" s="17"/>
      <c r="L2" s="17"/>
      <c r="M2" s="17"/>
      <c r="N2" s="17"/>
      <c r="O2" s="17"/>
      <c r="P2" s="17"/>
      <c r="Q2" s="17"/>
      <c r="R2" s="17"/>
      <c r="S2" s="17"/>
      <c r="T2" s="17"/>
      <c r="U2" s="18" t="s">
        <v>5079</v>
      </c>
    </row>
    <row r="3" spans="1:21" ht="15" x14ac:dyDescent="0.25">
      <c r="A3" s="17"/>
      <c r="B3" s="17"/>
      <c r="C3" s="17"/>
      <c r="D3" s="17"/>
      <c r="E3" s="17"/>
      <c r="F3" s="17"/>
      <c r="G3" s="17"/>
      <c r="H3" s="17"/>
      <c r="I3" s="17"/>
      <c r="J3" s="17"/>
      <c r="K3" s="17"/>
      <c r="L3" s="17"/>
      <c r="M3" s="17"/>
      <c r="N3" s="17"/>
      <c r="O3" s="17"/>
      <c r="P3" s="17"/>
      <c r="Q3" s="17"/>
      <c r="R3" s="17"/>
      <c r="S3" s="17"/>
      <c r="T3" s="17"/>
      <c r="U3" s="18" t="s">
        <v>5077</v>
      </c>
    </row>
    <row r="4" spans="1:21" ht="15" x14ac:dyDescent="0.25">
      <c r="A4" s="17"/>
      <c r="B4" s="17"/>
      <c r="C4" s="17"/>
      <c r="D4" s="17"/>
      <c r="E4" s="17"/>
      <c r="F4" s="17"/>
      <c r="G4" s="17"/>
      <c r="H4" s="17"/>
      <c r="I4" s="17"/>
      <c r="J4" s="17"/>
      <c r="K4" s="17"/>
      <c r="L4" s="17"/>
      <c r="M4" s="17"/>
      <c r="N4" s="17"/>
      <c r="O4" s="17"/>
      <c r="P4" s="17"/>
      <c r="Q4" s="17"/>
      <c r="R4" s="17"/>
      <c r="S4" s="17"/>
      <c r="T4" s="17"/>
      <c r="U4" s="19" t="s">
        <v>5080</v>
      </c>
    </row>
    <row r="5" spans="1:21" x14ac:dyDescent="0.2">
      <c r="A5" s="20"/>
      <c r="B5" s="20"/>
      <c r="C5" s="20"/>
      <c r="D5" s="20"/>
      <c r="E5" s="20"/>
      <c r="F5" s="20"/>
      <c r="G5" s="20"/>
      <c r="H5" s="20"/>
      <c r="I5" s="20"/>
      <c r="J5" s="20"/>
      <c r="K5" s="20"/>
      <c r="L5" s="20"/>
      <c r="M5" s="20"/>
      <c r="N5" s="20"/>
      <c r="O5" s="20"/>
      <c r="P5" s="20"/>
      <c r="Q5" s="20"/>
      <c r="R5" s="20"/>
      <c r="S5" s="20"/>
      <c r="T5" s="20"/>
      <c r="U5" s="18" t="s">
        <v>5081</v>
      </c>
    </row>
    <row r="6" spans="1:21" x14ac:dyDescent="0.2">
      <c r="A6" s="20"/>
      <c r="B6" s="20"/>
      <c r="C6" s="20"/>
      <c r="D6" s="20"/>
      <c r="E6" s="20"/>
      <c r="F6" s="20"/>
      <c r="G6" s="20"/>
      <c r="H6" s="20"/>
      <c r="I6" s="20"/>
      <c r="J6" s="20"/>
      <c r="K6" s="20"/>
      <c r="L6" s="20"/>
      <c r="M6" s="20"/>
      <c r="N6" s="20"/>
      <c r="O6" s="20"/>
      <c r="P6" s="20"/>
      <c r="Q6" s="20"/>
      <c r="R6" s="20"/>
      <c r="S6" s="20"/>
      <c r="T6" s="20"/>
      <c r="U6" s="19" t="s">
        <v>5083</v>
      </c>
    </row>
    <row r="7" spans="1:21" x14ac:dyDescent="0.2">
      <c r="A7" s="21" t="s">
        <v>5082</v>
      </c>
      <c r="B7" s="21"/>
      <c r="C7" s="21"/>
      <c r="D7" s="21"/>
      <c r="E7" s="21"/>
      <c r="F7" s="21"/>
      <c r="G7" s="21"/>
      <c r="H7" s="21"/>
      <c r="I7" s="21"/>
      <c r="J7" s="21"/>
      <c r="K7" s="21"/>
      <c r="L7" s="21"/>
      <c r="M7" s="21"/>
      <c r="N7" s="21"/>
      <c r="O7" s="21"/>
      <c r="P7" s="21"/>
      <c r="Q7" s="20"/>
      <c r="R7" s="20"/>
      <c r="S7" s="20"/>
      <c r="T7" s="20"/>
      <c r="U7" s="20"/>
    </row>
    <row r="8" spans="1:21" ht="13.5" thickBot="1" x14ac:dyDescent="0.25"/>
    <row r="9" spans="1:21" ht="115.5" thickBot="1" x14ac:dyDescent="0.25">
      <c r="A9" s="1" t="s">
        <v>0</v>
      </c>
      <c r="B9" s="1" t="s">
        <v>1</v>
      </c>
      <c r="C9" s="1" t="s">
        <v>2</v>
      </c>
      <c r="D9" s="1" t="s">
        <v>3</v>
      </c>
      <c r="E9" s="1" t="s">
        <v>4</v>
      </c>
      <c r="F9" s="1" t="s">
        <v>5</v>
      </c>
      <c r="G9" s="1" t="s">
        <v>6</v>
      </c>
      <c r="H9" s="1" t="s">
        <v>7</v>
      </c>
      <c r="I9" s="1" t="s">
        <v>8</v>
      </c>
      <c r="J9" s="1" t="s">
        <v>9</v>
      </c>
      <c r="K9" s="1" t="s">
        <v>10</v>
      </c>
      <c r="L9" s="1" t="s">
        <v>11</v>
      </c>
      <c r="M9" s="1" t="s">
        <v>12</v>
      </c>
      <c r="N9" s="1" t="s">
        <v>13</v>
      </c>
      <c r="O9" s="1" t="s">
        <v>14</v>
      </c>
      <c r="P9" s="1" t="s">
        <v>15</v>
      </c>
      <c r="Q9" s="1" t="s">
        <v>16</v>
      </c>
      <c r="R9" s="1" t="s">
        <v>17</v>
      </c>
      <c r="S9" s="1" t="s">
        <v>18</v>
      </c>
      <c r="T9" s="1" t="s">
        <v>19</v>
      </c>
      <c r="U9" s="1" t="s">
        <v>20</v>
      </c>
    </row>
    <row r="10" spans="1:21" x14ac:dyDescent="0.2">
      <c r="A10" s="6">
        <v>1</v>
      </c>
      <c r="B10" s="6">
        <v>2</v>
      </c>
      <c r="C10" s="6">
        <v>3</v>
      </c>
      <c r="D10" s="6">
        <v>4</v>
      </c>
      <c r="E10" s="6">
        <v>5</v>
      </c>
      <c r="F10" s="6">
        <v>6</v>
      </c>
      <c r="G10" s="6">
        <v>7</v>
      </c>
      <c r="H10" s="6">
        <v>8</v>
      </c>
      <c r="I10" s="6">
        <v>9</v>
      </c>
      <c r="J10" s="6">
        <v>10</v>
      </c>
      <c r="K10" s="6">
        <v>11</v>
      </c>
      <c r="L10" s="6">
        <v>12</v>
      </c>
      <c r="M10" s="6">
        <v>13</v>
      </c>
      <c r="N10" s="6">
        <v>14</v>
      </c>
      <c r="O10" s="6">
        <v>15</v>
      </c>
      <c r="P10" s="6">
        <v>16</v>
      </c>
      <c r="Q10" s="6">
        <v>17</v>
      </c>
      <c r="R10" s="6">
        <v>18</v>
      </c>
      <c r="S10" s="6">
        <v>19</v>
      </c>
      <c r="T10" s="6">
        <v>20</v>
      </c>
      <c r="U10" s="6">
        <v>21</v>
      </c>
    </row>
    <row r="11" spans="1:21" x14ac:dyDescent="0.2">
      <c r="A11" s="14" t="s">
        <v>21</v>
      </c>
      <c r="B11" s="15"/>
      <c r="C11" s="15"/>
      <c r="D11" s="15"/>
      <c r="E11" s="15"/>
      <c r="F11" s="15"/>
      <c r="G11" s="15"/>
      <c r="H11" s="15"/>
      <c r="I11" s="15"/>
      <c r="J11" s="15"/>
      <c r="K11" s="15"/>
      <c r="L11" s="15"/>
      <c r="M11" s="15"/>
      <c r="N11" s="15"/>
      <c r="O11" s="15"/>
      <c r="P11" s="15"/>
      <c r="Q11" s="15"/>
      <c r="R11" s="15"/>
      <c r="S11" s="15"/>
      <c r="T11" s="15"/>
      <c r="U11" s="15"/>
    </row>
    <row r="12" spans="1:21" ht="89.25" x14ac:dyDescent="0.2">
      <c r="A12" s="10" t="s">
        <v>23</v>
      </c>
      <c r="B12" s="10" t="s">
        <v>24</v>
      </c>
      <c r="C12" s="10" t="s">
        <v>25</v>
      </c>
      <c r="D12" s="10" t="s">
        <v>26</v>
      </c>
      <c r="E12" s="10" t="s">
        <v>27</v>
      </c>
      <c r="F12" s="11" t="s">
        <v>28</v>
      </c>
      <c r="G12" s="10" t="s">
        <v>5070</v>
      </c>
      <c r="H12" s="11" t="s">
        <v>29</v>
      </c>
      <c r="I12" s="11" t="s">
        <v>30</v>
      </c>
      <c r="J12" s="10" t="s">
        <v>31</v>
      </c>
      <c r="K12" s="10" t="s">
        <v>32</v>
      </c>
      <c r="L12" s="11" t="s">
        <v>33</v>
      </c>
      <c r="M12" s="10" t="s">
        <v>34</v>
      </c>
      <c r="N12" s="10" t="s">
        <v>35</v>
      </c>
      <c r="O12" s="10" t="s">
        <v>36</v>
      </c>
      <c r="P12" s="12">
        <v>241358</v>
      </c>
      <c r="Q12" s="12">
        <v>173.51</v>
      </c>
      <c r="R12" s="12">
        <v>41878026.579999998</v>
      </c>
      <c r="S12" s="12">
        <v>46903389.770000003</v>
      </c>
      <c r="T12" s="11" t="s">
        <v>37</v>
      </c>
      <c r="U12" s="10" t="s">
        <v>5077</v>
      </c>
    </row>
    <row r="13" spans="1:21" ht="89.25" x14ac:dyDescent="0.2">
      <c r="A13" s="3" t="s">
        <v>38</v>
      </c>
      <c r="B13" s="3" t="s">
        <v>39</v>
      </c>
      <c r="C13" s="3" t="s">
        <v>25</v>
      </c>
      <c r="D13" s="3" t="s">
        <v>40</v>
      </c>
      <c r="E13" s="3" t="s">
        <v>27</v>
      </c>
      <c r="F13" s="4" t="s">
        <v>28</v>
      </c>
      <c r="G13" s="3" t="s">
        <v>5070</v>
      </c>
      <c r="H13" s="4" t="s">
        <v>29</v>
      </c>
      <c r="I13" s="4" t="s">
        <v>30</v>
      </c>
      <c r="J13" s="3" t="s">
        <v>31</v>
      </c>
      <c r="K13" s="3" t="s">
        <v>32</v>
      </c>
      <c r="L13" s="4" t="s">
        <v>33</v>
      </c>
      <c r="M13" s="3" t="s">
        <v>34</v>
      </c>
      <c r="N13" s="3" t="s">
        <v>41</v>
      </c>
      <c r="O13" s="3" t="s">
        <v>36</v>
      </c>
      <c r="P13" s="5">
        <v>52547</v>
      </c>
      <c r="Q13" s="5">
        <v>156.32</v>
      </c>
      <c r="R13" s="5">
        <v>8214147.04</v>
      </c>
      <c r="S13" s="5">
        <v>9199844.6799999997</v>
      </c>
      <c r="T13" s="4" t="s">
        <v>37</v>
      </c>
      <c r="U13" s="3" t="s">
        <v>5077</v>
      </c>
    </row>
    <row r="14" spans="1:21" ht="127.5" x14ac:dyDescent="0.2">
      <c r="A14" s="3" t="s">
        <v>42</v>
      </c>
      <c r="B14" s="3" t="s">
        <v>39</v>
      </c>
      <c r="C14" s="3" t="s">
        <v>25</v>
      </c>
      <c r="D14" s="3" t="s">
        <v>40</v>
      </c>
      <c r="E14" s="3" t="s">
        <v>27</v>
      </c>
      <c r="F14" s="4" t="s">
        <v>28</v>
      </c>
      <c r="G14" s="3" t="s">
        <v>5070</v>
      </c>
      <c r="H14" s="4" t="s">
        <v>29</v>
      </c>
      <c r="I14" s="4" t="s">
        <v>30</v>
      </c>
      <c r="J14" s="3" t="s">
        <v>31</v>
      </c>
      <c r="K14" s="3" t="s">
        <v>43</v>
      </c>
      <c r="L14" s="4" t="s">
        <v>33</v>
      </c>
      <c r="M14" s="3" t="s">
        <v>34</v>
      </c>
      <c r="N14" s="3" t="s">
        <v>35</v>
      </c>
      <c r="O14" s="3" t="s">
        <v>36</v>
      </c>
      <c r="P14" s="5">
        <v>11812</v>
      </c>
      <c r="Q14" s="5">
        <v>156.32</v>
      </c>
      <c r="R14" s="5">
        <v>1846451.84</v>
      </c>
      <c r="S14" s="5">
        <v>2068026.06</v>
      </c>
      <c r="T14" s="4" t="s">
        <v>37</v>
      </c>
      <c r="U14" s="3" t="s">
        <v>5077</v>
      </c>
    </row>
    <row r="15" spans="1:21" ht="89.25" x14ac:dyDescent="0.2">
      <c r="A15" s="3" t="s">
        <v>44</v>
      </c>
      <c r="B15" s="3" t="s">
        <v>39</v>
      </c>
      <c r="C15" s="3" t="s">
        <v>25</v>
      </c>
      <c r="D15" s="3" t="s">
        <v>40</v>
      </c>
      <c r="E15" s="3" t="s">
        <v>27</v>
      </c>
      <c r="F15" s="4" t="s">
        <v>28</v>
      </c>
      <c r="G15" s="3" t="s">
        <v>5070</v>
      </c>
      <c r="H15" s="4" t="s">
        <v>29</v>
      </c>
      <c r="I15" s="4" t="s">
        <v>30</v>
      </c>
      <c r="J15" s="3" t="s">
        <v>31</v>
      </c>
      <c r="K15" s="3" t="s">
        <v>45</v>
      </c>
      <c r="L15" s="4" t="s">
        <v>33</v>
      </c>
      <c r="M15" s="3" t="s">
        <v>34</v>
      </c>
      <c r="N15" s="3" t="s">
        <v>35</v>
      </c>
      <c r="O15" s="3" t="s">
        <v>36</v>
      </c>
      <c r="P15" s="5">
        <v>8500</v>
      </c>
      <c r="Q15" s="5">
        <v>156.32</v>
      </c>
      <c r="R15" s="5">
        <v>1328720</v>
      </c>
      <c r="S15" s="5">
        <v>1488166.4</v>
      </c>
      <c r="T15" s="4" t="s">
        <v>37</v>
      </c>
      <c r="U15" s="3" t="s">
        <v>5077</v>
      </c>
    </row>
    <row r="16" spans="1:21" ht="89.25" x14ac:dyDescent="0.2">
      <c r="A16" s="3" t="s">
        <v>46</v>
      </c>
      <c r="B16" s="3" t="s">
        <v>47</v>
      </c>
      <c r="C16" s="3" t="s">
        <v>48</v>
      </c>
      <c r="D16" s="3" t="s">
        <v>49</v>
      </c>
      <c r="E16" s="3" t="s">
        <v>27</v>
      </c>
      <c r="F16" s="4" t="s">
        <v>28</v>
      </c>
      <c r="G16" s="3" t="s">
        <v>5070</v>
      </c>
      <c r="H16" s="4" t="s">
        <v>29</v>
      </c>
      <c r="I16" s="4" t="s">
        <v>30</v>
      </c>
      <c r="J16" s="3" t="s">
        <v>31</v>
      </c>
      <c r="K16" s="3" t="s">
        <v>32</v>
      </c>
      <c r="L16" s="4" t="s">
        <v>33</v>
      </c>
      <c r="M16" s="3" t="s">
        <v>34</v>
      </c>
      <c r="N16" s="3" t="s">
        <v>41</v>
      </c>
      <c r="O16" s="3" t="s">
        <v>36</v>
      </c>
      <c r="P16" s="5">
        <v>43010</v>
      </c>
      <c r="Q16" s="5">
        <v>152.5</v>
      </c>
      <c r="R16" s="5">
        <v>6559025</v>
      </c>
      <c r="S16" s="5">
        <v>7346108</v>
      </c>
      <c r="T16" s="4" t="s">
        <v>37</v>
      </c>
      <c r="U16" s="3" t="s">
        <v>5077</v>
      </c>
    </row>
    <row r="17" spans="1:21" ht="89.25" x14ac:dyDescent="0.2">
      <c r="A17" s="3" t="s">
        <v>50</v>
      </c>
      <c r="B17" s="3" t="s">
        <v>47</v>
      </c>
      <c r="C17" s="3" t="s">
        <v>48</v>
      </c>
      <c r="D17" s="3" t="s">
        <v>49</v>
      </c>
      <c r="E17" s="3" t="s">
        <v>51</v>
      </c>
      <c r="F17" s="4" t="s">
        <v>28</v>
      </c>
      <c r="G17" s="3" t="s">
        <v>5070</v>
      </c>
      <c r="H17" s="4" t="s">
        <v>29</v>
      </c>
      <c r="I17" s="4" t="s">
        <v>30</v>
      </c>
      <c r="J17" s="3" t="s">
        <v>31</v>
      </c>
      <c r="K17" s="3" t="s">
        <v>32</v>
      </c>
      <c r="L17" s="4" t="s">
        <v>33</v>
      </c>
      <c r="M17" s="3" t="s">
        <v>34</v>
      </c>
      <c r="N17" s="3" t="s">
        <v>41</v>
      </c>
      <c r="O17" s="3" t="s">
        <v>36</v>
      </c>
      <c r="P17" s="5">
        <v>80300</v>
      </c>
      <c r="Q17" s="5">
        <v>152.5</v>
      </c>
      <c r="R17" s="5">
        <v>12245750</v>
      </c>
      <c r="S17" s="5">
        <v>13715240</v>
      </c>
      <c r="T17" s="4" t="s">
        <v>37</v>
      </c>
      <c r="U17" s="3" t="s">
        <v>5077</v>
      </c>
    </row>
    <row r="18" spans="1:21" ht="127.5" x14ac:dyDescent="0.2">
      <c r="A18" s="3" t="s">
        <v>52</v>
      </c>
      <c r="B18" s="3" t="s">
        <v>47</v>
      </c>
      <c r="C18" s="3" t="s">
        <v>48</v>
      </c>
      <c r="D18" s="3" t="s">
        <v>49</v>
      </c>
      <c r="E18" s="3" t="s">
        <v>27</v>
      </c>
      <c r="F18" s="4" t="s">
        <v>28</v>
      </c>
      <c r="G18" s="3" t="s">
        <v>5070</v>
      </c>
      <c r="H18" s="4" t="s">
        <v>29</v>
      </c>
      <c r="I18" s="4" t="s">
        <v>30</v>
      </c>
      <c r="J18" s="3" t="s">
        <v>31</v>
      </c>
      <c r="K18" s="3" t="s">
        <v>43</v>
      </c>
      <c r="L18" s="4" t="s">
        <v>33</v>
      </c>
      <c r="M18" s="3" t="s">
        <v>34</v>
      </c>
      <c r="N18" s="3" t="s">
        <v>41</v>
      </c>
      <c r="O18" s="3" t="s">
        <v>36</v>
      </c>
      <c r="P18" s="5">
        <v>42400</v>
      </c>
      <c r="Q18" s="5">
        <v>152.5</v>
      </c>
      <c r="R18" s="5">
        <v>6466000</v>
      </c>
      <c r="S18" s="5">
        <v>7241920</v>
      </c>
      <c r="T18" s="4" t="s">
        <v>37</v>
      </c>
      <c r="U18" s="3" t="s">
        <v>5077</v>
      </c>
    </row>
    <row r="19" spans="1:21" ht="165.75" x14ac:dyDescent="0.2">
      <c r="A19" s="3" t="s">
        <v>53</v>
      </c>
      <c r="B19" s="3" t="s">
        <v>47</v>
      </c>
      <c r="C19" s="3" t="s">
        <v>48</v>
      </c>
      <c r="D19" s="3" t="s">
        <v>49</v>
      </c>
      <c r="E19" s="3" t="s">
        <v>51</v>
      </c>
      <c r="F19" s="4" t="s">
        <v>28</v>
      </c>
      <c r="G19" s="3" t="s">
        <v>5070</v>
      </c>
      <c r="H19" s="4" t="s">
        <v>29</v>
      </c>
      <c r="I19" s="4" t="s">
        <v>30</v>
      </c>
      <c r="J19" s="3" t="s">
        <v>31</v>
      </c>
      <c r="K19" s="3" t="s">
        <v>54</v>
      </c>
      <c r="L19" s="4" t="s">
        <v>33</v>
      </c>
      <c r="M19" s="3" t="s">
        <v>34</v>
      </c>
      <c r="N19" s="3" t="s">
        <v>41</v>
      </c>
      <c r="O19" s="3" t="s">
        <v>36</v>
      </c>
      <c r="P19" s="5">
        <v>110000</v>
      </c>
      <c r="Q19" s="5">
        <v>141.97</v>
      </c>
      <c r="R19" s="5">
        <v>15616700</v>
      </c>
      <c r="S19" s="5">
        <v>17490704</v>
      </c>
      <c r="T19" s="4" t="s">
        <v>37</v>
      </c>
      <c r="U19" s="3" t="s">
        <v>5077</v>
      </c>
    </row>
    <row r="20" spans="1:21" ht="89.25" x14ac:dyDescent="0.2">
      <c r="A20" s="3" t="s">
        <v>55</v>
      </c>
      <c r="B20" s="3" t="s">
        <v>56</v>
      </c>
      <c r="C20" s="3" t="s">
        <v>48</v>
      </c>
      <c r="D20" s="3" t="s">
        <v>57</v>
      </c>
      <c r="E20" s="3" t="s">
        <v>27</v>
      </c>
      <c r="F20" s="4" t="s">
        <v>28</v>
      </c>
      <c r="G20" s="3" t="s">
        <v>5070</v>
      </c>
      <c r="H20" s="4" t="s">
        <v>29</v>
      </c>
      <c r="I20" s="4" t="s">
        <v>30</v>
      </c>
      <c r="J20" s="3" t="s">
        <v>31</v>
      </c>
      <c r="K20" s="3" t="s">
        <v>32</v>
      </c>
      <c r="L20" s="4" t="s">
        <v>33</v>
      </c>
      <c r="M20" s="3" t="s">
        <v>34</v>
      </c>
      <c r="N20" s="3" t="s">
        <v>35</v>
      </c>
      <c r="O20" s="3" t="s">
        <v>36</v>
      </c>
      <c r="P20" s="5">
        <v>31604</v>
      </c>
      <c r="Q20" s="5">
        <v>205.04</v>
      </c>
      <c r="R20" s="5">
        <v>6480084.1600000001</v>
      </c>
      <c r="S20" s="5">
        <v>7257694.2599999998</v>
      </c>
      <c r="T20" s="4" t="s">
        <v>37</v>
      </c>
      <c r="U20" s="3" t="s">
        <v>5077</v>
      </c>
    </row>
    <row r="21" spans="1:21" ht="102" x14ac:dyDescent="0.2">
      <c r="A21" s="3" t="s">
        <v>58</v>
      </c>
      <c r="B21" s="3" t="s">
        <v>59</v>
      </c>
      <c r="C21" s="3" t="s">
        <v>60</v>
      </c>
      <c r="D21" s="3" t="s">
        <v>61</v>
      </c>
      <c r="E21" s="3" t="s">
        <v>22</v>
      </c>
      <c r="F21" s="4" t="s">
        <v>28</v>
      </c>
      <c r="G21" s="3" t="s">
        <v>5067</v>
      </c>
      <c r="H21" s="4" t="s">
        <v>29</v>
      </c>
      <c r="I21" s="4" t="s">
        <v>62</v>
      </c>
      <c r="J21" s="3" t="s">
        <v>31</v>
      </c>
      <c r="K21" s="3" t="s">
        <v>63</v>
      </c>
      <c r="L21" s="4" t="s">
        <v>33</v>
      </c>
      <c r="M21" s="3" t="s">
        <v>64</v>
      </c>
      <c r="N21" s="3" t="s">
        <v>65</v>
      </c>
      <c r="O21" s="3" t="s">
        <v>66</v>
      </c>
      <c r="P21" s="5">
        <v>7386112</v>
      </c>
      <c r="Q21" s="5">
        <v>16.16</v>
      </c>
      <c r="R21" s="5">
        <v>119359569.92</v>
      </c>
      <c r="S21" s="5">
        <v>133682718.31</v>
      </c>
      <c r="T21" s="4" t="s">
        <v>22</v>
      </c>
      <c r="U21" s="3" t="s">
        <v>5077</v>
      </c>
    </row>
    <row r="22" spans="1:21" ht="102" x14ac:dyDescent="0.2">
      <c r="A22" s="3" t="s">
        <v>67</v>
      </c>
      <c r="B22" s="3" t="s">
        <v>59</v>
      </c>
      <c r="C22" s="3" t="s">
        <v>60</v>
      </c>
      <c r="D22" s="3" t="s">
        <v>61</v>
      </c>
      <c r="E22" s="3" t="s">
        <v>22</v>
      </c>
      <c r="F22" s="4" t="s">
        <v>28</v>
      </c>
      <c r="G22" s="3" t="s">
        <v>5067</v>
      </c>
      <c r="H22" s="4" t="s">
        <v>29</v>
      </c>
      <c r="I22" s="4" t="s">
        <v>62</v>
      </c>
      <c r="J22" s="3" t="s">
        <v>31</v>
      </c>
      <c r="K22" s="3" t="s">
        <v>68</v>
      </c>
      <c r="L22" s="4" t="s">
        <v>33</v>
      </c>
      <c r="M22" s="3" t="s">
        <v>64</v>
      </c>
      <c r="N22" s="3" t="s">
        <v>65</v>
      </c>
      <c r="O22" s="3" t="s">
        <v>66</v>
      </c>
      <c r="P22" s="5">
        <v>6614640</v>
      </c>
      <c r="Q22" s="5">
        <v>16.16</v>
      </c>
      <c r="R22" s="5">
        <v>106892582.40000001</v>
      </c>
      <c r="S22" s="5">
        <v>119719692.29000001</v>
      </c>
      <c r="T22" s="4" t="s">
        <v>22</v>
      </c>
      <c r="U22" s="3" t="s">
        <v>5077</v>
      </c>
    </row>
    <row r="23" spans="1:21" ht="127.5" x14ac:dyDescent="0.2">
      <c r="A23" s="3" t="s">
        <v>69</v>
      </c>
      <c r="B23" s="3" t="s">
        <v>59</v>
      </c>
      <c r="C23" s="3" t="s">
        <v>60</v>
      </c>
      <c r="D23" s="3" t="s">
        <v>61</v>
      </c>
      <c r="E23" s="3" t="s">
        <v>22</v>
      </c>
      <c r="F23" s="4" t="s">
        <v>28</v>
      </c>
      <c r="G23" s="3" t="s">
        <v>5067</v>
      </c>
      <c r="H23" s="4" t="s">
        <v>29</v>
      </c>
      <c r="I23" s="4" t="s">
        <v>62</v>
      </c>
      <c r="J23" s="3" t="s">
        <v>31</v>
      </c>
      <c r="K23" s="3" t="s">
        <v>43</v>
      </c>
      <c r="L23" s="4" t="s">
        <v>33</v>
      </c>
      <c r="M23" s="3" t="s">
        <v>70</v>
      </c>
      <c r="N23" s="3" t="s">
        <v>65</v>
      </c>
      <c r="O23" s="3" t="s">
        <v>66</v>
      </c>
      <c r="P23" s="5">
        <v>1735461</v>
      </c>
      <c r="Q23" s="5">
        <v>19.98</v>
      </c>
      <c r="R23" s="5">
        <v>34674510.780000001</v>
      </c>
      <c r="S23" s="5">
        <v>38835452.07</v>
      </c>
      <c r="T23" s="4" t="s">
        <v>22</v>
      </c>
      <c r="U23" s="3" t="s">
        <v>5077</v>
      </c>
    </row>
    <row r="24" spans="1:21" ht="102" x14ac:dyDescent="0.2">
      <c r="A24" s="3" t="s">
        <v>71</v>
      </c>
      <c r="B24" s="3" t="s">
        <v>72</v>
      </c>
      <c r="C24" s="3" t="s">
        <v>73</v>
      </c>
      <c r="D24" s="3" t="s">
        <v>74</v>
      </c>
      <c r="E24" s="3" t="s">
        <v>22</v>
      </c>
      <c r="F24" s="4" t="s">
        <v>28</v>
      </c>
      <c r="G24" s="3" t="s">
        <v>5076</v>
      </c>
      <c r="H24" s="4" t="s">
        <v>29</v>
      </c>
      <c r="I24" s="4" t="s">
        <v>62</v>
      </c>
      <c r="J24" s="3" t="s">
        <v>31</v>
      </c>
      <c r="K24" s="3" t="s">
        <v>32</v>
      </c>
      <c r="L24" s="4" t="s">
        <v>33</v>
      </c>
      <c r="M24" s="3" t="s">
        <v>70</v>
      </c>
      <c r="N24" s="3" t="s">
        <v>65</v>
      </c>
      <c r="O24" s="3" t="s">
        <v>75</v>
      </c>
      <c r="P24" s="5">
        <v>8960.99</v>
      </c>
      <c r="Q24" s="5">
        <v>3011.05</v>
      </c>
      <c r="R24" s="5">
        <v>26981988.940000001</v>
      </c>
      <c r="S24" s="5">
        <v>30219827.609999999</v>
      </c>
      <c r="T24" s="4" t="s">
        <v>22</v>
      </c>
      <c r="U24" s="3" t="s">
        <v>5077</v>
      </c>
    </row>
    <row r="25" spans="1:21" ht="102" x14ac:dyDescent="0.2">
      <c r="A25" s="3" t="s">
        <v>76</v>
      </c>
      <c r="B25" s="3" t="s">
        <v>72</v>
      </c>
      <c r="C25" s="3" t="s">
        <v>73</v>
      </c>
      <c r="D25" s="3" t="s">
        <v>74</v>
      </c>
      <c r="E25" s="3" t="s">
        <v>22</v>
      </c>
      <c r="F25" s="4" t="s">
        <v>28</v>
      </c>
      <c r="G25" s="3" t="s">
        <v>5076</v>
      </c>
      <c r="H25" s="4" t="s">
        <v>29</v>
      </c>
      <c r="I25" s="4" t="s">
        <v>62</v>
      </c>
      <c r="J25" s="3" t="s">
        <v>31</v>
      </c>
      <c r="K25" s="3" t="s">
        <v>68</v>
      </c>
      <c r="L25" s="4" t="s">
        <v>33</v>
      </c>
      <c r="M25" s="3" t="s">
        <v>70</v>
      </c>
      <c r="N25" s="3" t="s">
        <v>65</v>
      </c>
      <c r="O25" s="3" t="s">
        <v>75</v>
      </c>
      <c r="P25" s="5">
        <v>8558.3700000000008</v>
      </c>
      <c r="Q25" s="5">
        <v>3011.05</v>
      </c>
      <c r="R25" s="5">
        <v>25769679.989999998</v>
      </c>
      <c r="S25" s="5">
        <v>28862041.59</v>
      </c>
      <c r="T25" s="4" t="s">
        <v>22</v>
      </c>
      <c r="U25" s="3" t="s">
        <v>5077</v>
      </c>
    </row>
    <row r="26" spans="1:21" ht="102" x14ac:dyDescent="0.2">
      <c r="A26" s="3" t="s">
        <v>77</v>
      </c>
      <c r="B26" s="3" t="s">
        <v>78</v>
      </c>
      <c r="C26" s="3" t="s">
        <v>79</v>
      </c>
      <c r="D26" s="3" t="s">
        <v>80</v>
      </c>
      <c r="E26" s="3" t="s">
        <v>81</v>
      </c>
      <c r="F26" s="4" t="s">
        <v>82</v>
      </c>
      <c r="G26" s="3" t="s">
        <v>22</v>
      </c>
      <c r="H26" s="4" t="s">
        <v>83</v>
      </c>
      <c r="I26" s="4" t="s">
        <v>84</v>
      </c>
      <c r="J26" s="3" t="s">
        <v>31</v>
      </c>
      <c r="K26" s="3" t="s">
        <v>85</v>
      </c>
      <c r="L26" s="4" t="s">
        <v>33</v>
      </c>
      <c r="M26" s="3" t="s">
        <v>34</v>
      </c>
      <c r="N26" s="3" t="s">
        <v>65</v>
      </c>
      <c r="O26" s="3" t="s">
        <v>86</v>
      </c>
      <c r="P26" s="5">
        <v>13149</v>
      </c>
      <c r="Q26" s="5">
        <v>1309</v>
      </c>
      <c r="R26" s="5">
        <v>17212041</v>
      </c>
      <c r="S26" s="5">
        <v>19277485.920000002</v>
      </c>
      <c r="T26" s="4" t="s">
        <v>22</v>
      </c>
      <c r="U26" s="3" t="s">
        <v>5077</v>
      </c>
    </row>
    <row r="27" spans="1:21" ht="102" x14ac:dyDescent="0.2">
      <c r="A27" s="3" t="s">
        <v>87</v>
      </c>
      <c r="B27" s="3" t="s">
        <v>88</v>
      </c>
      <c r="C27" s="3" t="s">
        <v>89</v>
      </c>
      <c r="D27" s="3" t="s">
        <v>90</v>
      </c>
      <c r="E27" s="3" t="s">
        <v>91</v>
      </c>
      <c r="F27" s="4" t="s">
        <v>82</v>
      </c>
      <c r="G27" s="3" t="s">
        <v>22</v>
      </c>
      <c r="H27" s="4" t="s">
        <v>83</v>
      </c>
      <c r="I27" s="4" t="s">
        <v>84</v>
      </c>
      <c r="J27" s="3" t="s">
        <v>31</v>
      </c>
      <c r="K27" s="3" t="s">
        <v>85</v>
      </c>
      <c r="L27" s="4" t="s">
        <v>33</v>
      </c>
      <c r="M27" s="3" t="s">
        <v>34</v>
      </c>
      <c r="N27" s="3" t="s">
        <v>65</v>
      </c>
      <c r="O27" s="3" t="s">
        <v>86</v>
      </c>
      <c r="P27" s="5">
        <v>529.79999999999995</v>
      </c>
      <c r="Q27" s="5">
        <v>1720</v>
      </c>
      <c r="R27" s="5">
        <v>911256</v>
      </c>
      <c r="S27" s="5">
        <v>1020606.72</v>
      </c>
      <c r="T27" s="4" t="s">
        <v>22</v>
      </c>
      <c r="U27" s="3" t="s">
        <v>5077</v>
      </c>
    </row>
    <row r="28" spans="1:21" ht="102" x14ac:dyDescent="0.2">
      <c r="A28" s="3" t="s">
        <v>92</v>
      </c>
      <c r="B28" s="3" t="s">
        <v>93</v>
      </c>
      <c r="C28" s="3" t="s">
        <v>94</v>
      </c>
      <c r="D28" s="3" t="s">
        <v>95</v>
      </c>
      <c r="E28" s="3" t="s">
        <v>96</v>
      </c>
      <c r="F28" s="4" t="s">
        <v>82</v>
      </c>
      <c r="G28" s="3" t="s">
        <v>22</v>
      </c>
      <c r="H28" s="4" t="s">
        <v>83</v>
      </c>
      <c r="I28" s="4" t="s">
        <v>84</v>
      </c>
      <c r="J28" s="3" t="s">
        <v>31</v>
      </c>
      <c r="K28" s="3" t="s">
        <v>85</v>
      </c>
      <c r="L28" s="4" t="s">
        <v>33</v>
      </c>
      <c r="M28" s="3" t="s">
        <v>34</v>
      </c>
      <c r="N28" s="3" t="s">
        <v>65</v>
      </c>
      <c r="O28" s="3" t="s">
        <v>86</v>
      </c>
      <c r="P28" s="5">
        <v>310.39999999999998</v>
      </c>
      <c r="Q28" s="5">
        <v>1200</v>
      </c>
      <c r="R28" s="5">
        <v>372480</v>
      </c>
      <c r="S28" s="5">
        <v>417177.59999999998</v>
      </c>
      <c r="T28" s="4" t="s">
        <v>22</v>
      </c>
      <c r="U28" s="3" t="s">
        <v>5077</v>
      </c>
    </row>
    <row r="29" spans="1:21" ht="102" x14ac:dyDescent="0.2">
      <c r="A29" s="3" t="s">
        <v>97</v>
      </c>
      <c r="B29" s="3" t="s">
        <v>98</v>
      </c>
      <c r="C29" s="3" t="s">
        <v>94</v>
      </c>
      <c r="D29" s="3" t="s">
        <v>99</v>
      </c>
      <c r="E29" s="3" t="s">
        <v>100</v>
      </c>
      <c r="F29" s="4" t="s">
        <v>82</v>
      </c>
      <c r="G29" s="3" t="s">
        <v>22</v>
      </c>
      <c r="H29" s="4" t="s">
        <v>83</v>
      </c>
      <c r="I29" s="4" t="s">
        <v>84</v>
      </c>
      <c r="J29" s="3" t="s">
        <v>31</v>
      </c>
      <c r="K29" s="3" t="s">
        <v>85</v>
      </c>
      <c r="L29" s="4" t="s">
        <v>33</v>
      </c>
      <c r="M29" s="3" t="s">
        <v>34</v>
      </c>
      <c r="N29" s="3" t="s">
        <v>65</v>
      </c>
      <c r="O29" s="3" t="s">
        <v>86</v>
      </c>
      <c r="P29" s="5">
        <v>30</v>
      </c>
      <c r="Q29" s="5">
        <v>1000</v>
      </c>
      <c r="R29" s="5">
        <v>30000</v>
      </c>
      <c r="S29" s="5">
        <v>33600</v>
      </c>
      <c r="T29" s="4" t="s">
        <v>22</v>
      </c>
      <c r="U29" s="3" t="s">
        <v>5077</v>
      </c>
    </row>
    <row r="30" spans="1:21" ht="165.75" x14ac:dyDescent="0.2">
      <c r="A30" s="3" t="s">
        <v>101</v>
      </c>
      <c r="B30" s="3" t="s">
        <v>102</v>
      </c>
      <c r="C30" s="3" t="s">
        <v>103</v>
      </c>
      <c r="D30" s="3" t="s">
        <v>104</v>
      </c>
      <c r="E30" s="3" t="s">
        <v>105</v>
      </c>
      <c r="F30" s="4" t="s">
        <v>82</v>
      </c>
      <c r="G30" s="3" t="s">
        <v>22</v>
      </c>
      <c r="H30" s="4" t="s">
        <v>83</v>
      </c>
      <c r="I30" s="4" t="s">
        <v>106</v>
      </c>
      <c r="J30" s="3" t="s">
        <v>31</v>
      </c>
      <c r="K30" s="3" t="s">
        <v>107</v>
      </c>
      <c r="L30" s="4" t="s">
        <v>33</v>
      </c>
      <c r="M30" s="3" t="s">
        <v>34</v>
      </c>
      <c r="N30" s="3" t="s">
        <v>65</v>
      </c>
      <c r="O30" s="3" t="s">
        <v>36</v>
      </c>
      <c r="P30" s="5">
        <v>10000</v>
      </c>
      <c r="Q30" s="5">
        <v>170</v>
      </c>
      <c r="R30" s="5">
        <v>1700000</v>
      </c>
      <c r="S30" s="5">
        <v>1904000</v>
      </c>
      <c r="T30" s="4" t="s">
        <v>22</v>
      </c>
      <c r="U30" s="3" t="s">
        <v>5077</v>
      </c>
    </row>
    <row r="31" spans="1:21" ht="165.75" x14ac:dyDescent="0.2">
      <c r="A31" s="3" t="s">
        <v>108</v>
      </c>
      <c r="B31" s="3" t="s">
        <v>109</v>
      </c>
      <c r="C31" s="3" t="s">
        <v>110</v>
      </c>
      <c r="D31" s="3" t="s">
        <v>111</v>
      </c>
      <c r="E31" s="3" t="s">
        <v>112</v>
      </c>
      <c r="F31" s="4" t="s">
        <v>82</v>
      </c>
      <c r="G31" s="3" t="s">
        <v>22</v>
      </c>
      <c r="H31" s="4" t="s">
        <v>83</v>
      </c>
      <c r="I31" s="4" t="s">
        <v>106</v>
      </c>
      <c r="J31" s="3" t="s">
        <v>31</v>
      </c>
      <c r="K31" s="3" t="s">
        <v>107</v>
      </c>
      <c r="L31" s="4" t="s">
        <v>33</v>
      </c>
      <c r="M31" s="3" t="s">
        <v>34</v>
      </c>
      <c r="N31" s="3" t="s">
        <v>65</v>
      </c>
      <c r="O31" s="3" t="s">
        <v>86</v>
      </c>
      <c r="P31" s="5">
        <v>970</v>
      </c>
      <c r="Q31" s="5">
        <v>1800</v>
      </c>
      <c r="R31" s="5">
        <v>1746000</v>
      </c>
      <c r="S31" s="5">
        <v>1955520</v>
      </c>
      <c r="T31" s="4" t="s">
        <v>22</v>
      </c>
      <c r="U31" s="3" t="s">
        <v>5077</v>
      </c>
    </row>
    <row r="32" spans="1:21" ht="102" x14ac:dyDescent="0.2">
      <c r="A32" s="3" t="s">
        <v>113</v>
      </c>
      <c r="B32" s="3" t="s">
        <v>114</v>
      </c>
      <c r="C32" s="3" t="s">
        <v>115</v>
      </c>
      <c r="D32" s="3" t="s">
        <v>116</v>
      </c>
      <c r="E32" s="3" t="s">
        <v>117</v>
      </c>
      <c r="F32" s="4" t="s">
        <v>82</v>
      </c>
      <c r="G32" s="3" t="s">
        <v>22</v>
      </c>
      <c r="H32" s="4" t="s">
        <v>83</v>
      </c>
      <c r="I32" s="4" t="s">
        <v>84</v>
      </c>
      <c r="J32" s="3" t="s">
        <v>31</v>
      </c>
      <c r="K32" s="3" t="s">
        <v>85</v>
      </c>
      <c r="L32" s="4" t="s">
        <v>33</v>
      </c>
      <c r="M32" s="3" t="s">
        <v>34</v>
      </c>
      <c r="N32" s="3" t="s">
        <v>65</v>
      </c>
      <c r="O32" s="3" t="s">
        <v>86</v>
      </c>
      <c r="P32" s="5">
        <v>660</v>
      </c>
      <c r="Q32" s="5">
        <v>600</v>
      </c>
      <c r="R32" s="5">
        <v>396000</v>
      </c>
      <c r="S32" s="5">
        <v>443520</v>
      </c>
      <c r="T32" s="4" t="s">
        <v>22</v>
      </c>
      <c r="U32" s="3" t="s">
        <v>5077</v>
      </c>
    </row>
    <row r="33" spans="1:21" ht="102" x14ac:dyDescent="0.2">
      <c r="A33" s="3" t="s">
        <v>118</v>
      </c>
      <c r="B33" s="3" t="s">
        <v>119</v>
      </c>
      <c r="C33" s="3" t="s">
        <v>120</v>
      </c>
      <c r="D33" s="3" t="s">
        <v>121</v>
      </c>
      <c r="E33" s="3" t="s">
        <v>122</v>
      </c>
      <c r="F33" s="4" t="s">
        <v>82</v>
      </c>
      <c r="G33" s="3" t="s">
        <v>22</v>
      </c>
      <c r="H33" s="4" t="s">
        <v>83</v>
      </c>
      <c r="I33" s="4" t="s">
        <v>84</v>
      </c>
      <c r="J33" s="3" t="s">
        <v>31</v>
      </c>
      <c r="K33" s="3" t="s">
        <v>85</v>
      </c>
      <c r="L33" s="4" t="s">
        <v>33</v>
      </c>
      <c r="M33" s="3" t="s">
        <v>34</v>
      </c>
      <c r="N33" s="3" t="s">
        <v>65</v>
      </c>
      <c r="O33" s="3" t="s">
        <v>86</v>
      </c>
      <c r="P33" s="5">
        <v>354.2</v>
      </c>
      <c r="Q33" s="5">
        <v>1200</v>
      </c>
      <c r="R33" s="5">
        <v>425040</v>
      </c>
      <c r="S33" s="5">
        <v>476044.79999999999</v>
      </c>
      <c r="T33" s="4" t="s">
        <v>22</v>
      </c>
      <c r="U33" s="3" t="s">
        <v>5077</v>
      </c>
    </row>
    <row r="34" spans="1:21" ht="102" x14ac:dyDescent="0.2">
      <c r="A34" s="3" t="s">
        <v>123</v>
      </c>
      <c r="B34" s="3" t="s">
        <v>124</v>
      </c>
      <c r="C34" s="3" t="s">
        <v>125</v>
      </c>
      <c r="D34" s="3" t="s">
        <v>126</v>
      </c>
      <c r="E34" s="3" t="s">
        <v>127</v>
      </c>
      <c r="F34" s="4" t="s">
        <v>82</v>
      </c>
      <c r="G34" s="3" t="s">
        <v>22</v>
      </c>
      <c r="H34" s="4" t="s">
        <v>83</v>
      </c>
      <c r="I34" s="4" t="s">
        <v>84</v>
      </c>
      <c r="J34" s="3" t="s">
        <v>31</v>
      </c>
      <c r="K34" s="3" t="s">
        <v>85</v>
      </c>
      <c r="L34" s="4" t="s">
        <v>33</v>
      </c>
      <c r="M34" s="3" t="s">
        <v>34</v>
      </c>
      <c r="N34" s="3" t="s">
        <v>65</v>
      </c>
      <c r="O34" s="3" t="s">
        <v>36</v>
      </c>
      <c r="P34" s="5">
        <v>3600</v>
      </c>
      <c r="Q34" s="5">
        <v>196</v>
      </c>
      <c r="R34" s="5">
        <v>705600</v>
      </c>
      <c r="S34" s="5">
        <v>790272</v>
      </c>
      <c r="T34" s="4" t="s">
        <v>22</v>
      </c>
      <c r="U34" s="3" t="s">
        <v>5077</v>
      </c>
    </row>
    <row r="35" spans="1:21" ht="102" x14ac:dyDescent="0.2">
      <c r="A35" s="3" t="s">
        <v>128</v>
      </c>
      <c r="B35" s="3" t="s">
        <v>129</v>
      </c>
      <c r="C35" s="3" t="s">
        <v>130</v>
      </c>
      <c r="D35" s="3" t="s">
        <v>131</v>
      </c>
      <c r="E35" s="3" t="s">
        <v>132</v>
      </c>
      <c r="F35" s="4" t="s">
        <v>82</v>
      </c>
      <c r="G35" s="3" t="s">
        <v>22</v>
      </c>
      <c r="H35" s="4" t="s">
        <v>83</v>
      </c>
      <c r="I35" s="4" t="s">
        <v>84</v>
      </c>
      <c r="J35" s="3" t="s">
        <v>31</v>
      </c>
      <c r="K35" s="3" t="s">
        <v>85</v>
      </c>
      <c r="L35" s="4" t="s">
        <v>33</v>
      </c>
      <c r="M35" s="3" t="s">
        <v>34</v>
      </c>
      <c r="N35" s="3" t="s">
        <v>65</v>
      </c>
      <c r="O35" s="3" t="s">
        <v>86</v>
      </c>
      <c r="P35" s="5">
        <v>549</v>
      </c>
      <c r="Q35" s="5">
        <v>500</v>
      </c>
      <c r="R35" s="5">
        <v>274500</v>
      </c>
      <c r="S35" s="5">
        <v>307440</v>
      </c>
      <c r="T35" s="4" t="s">
        <v>22</v>
      </c>
      <c r="U35" s="3" t="s">
        <v>5077</v>
      </c>
    </row>
    <row r="36" spans="1:21" ht="102" x14ac:dyDescent="0.2">
      <c r="A36" s="3" t="s">
        <v>133</v>
      </c>
      <c r="B36" s="3" t="s">
        <v>134</v>
      </c>
      <c r="C36" s="3" t="s">
        <v>135</v>
      </c>
      <c r="D36" s="3" t="s">
        <v>136</v>
      </c>
      <c r="E36" s="3" t="s">
        <v>137</v>
      </c>
      <c r="F36" s="4" t="s">
        <v>82</v>
      </c>
      <c r="G36" s="3" t="s">
        <v>22</v>
      </c>
      <c r="H36" s="4" t="s">
        <v>83</v>
      </c>
      <c r="I36" s="4" t="s">
        <v>84</v>
      </c>
      <c r="J36" s="3" t="s">
        <v>31</v>
      </c>
      <c r="K36" s="3" t="s">
        <v>85</v>
      </c>
      <c r="L36" s="4" t="s">
        <v>33</v>
      </c>
      <c r="M36" s="3" t="s">
        <v>34</v>
      </c>
      <c r="N36" s="3" t="s">
        <v>65</v>
      </c>
      <c r="O36" s="3" t="s">
        <v>86</v>
      </c>
      <c r="P36" s="5">
        <v>700</v>
      </c>
      <c r="Q36" s="5">
        <v>559</v>
      </c>
      <c r="R36" s="5">
        <v>391300</v>
      </c>
      <c r="S36" s="5">
        <v>438256</v>
      </c>
      <c r="T36" s="4" t="s">
        <v>22</v>
      </c>
      <c r="U36" s="3" t="s">
        <v>5077</v>
      </c>
    </row>
    <row r="37" spans="1:21" ht="102" x14ac:dyDescent="0.2">
      <c r="A37" s="3" t="s">
        <v>138</v>
      </c>
      <c r="B37" s="3" t="s">
        <v>139</v>
      </c>
      <c r="C37" s="3" t="s">
        <v>140</v>
      </c>
      <c r="D37" s="3" t="s">
        <v>141</v>
      </c>
      <c r="E37" s="3" t="s">
        <v>142</v>
      </c>
      <c r="F37" s="4" t="s">
        <v>82</v>
      </c>
      <c r="G37" s="3" t="s">
        <v>22</v>
      </c>
      <c r="H37" s="4" t="s">
        <v>83</v>
      </c>
      <c r="I37" s="4" t="s">
        <v>84</v>
      </c>
      <c r="J37" s="3" t="s">
        <v>31</v>
      </c>
      <c r="K37" s="3" t="s">
        <v>85</v>
      </c>
      <c r="L37" s="4" t="s">
        <v>33</v>
      </c>
      <c r="M37" s="3" t="s">
        <v>34</v>
      </c>
      <c r="N37" s="3" t="s">
        <v>65</v>
      </c>
      <c r="O37" s="3" t="s">
        <v>86</v>
      </c>
      <c r="P37" s="5">
        <v>240</v>
      </c>
      <c r="Q37" s="5">
        <v>1000</v>
      </c>
      <c r="R37" s="5">
        <v>240000</v>
      </c>
      <c r="S37" s="5">
        <v>268800</v>
      </c>
      <c r="T37" s="4" t="s">
        <v>22</v>
      </c>
      <c r="U37" s="3" t="s">
        <v>5077</v>
      </c>
    </row>
    <row r="38" spans="1:21" ht="102" x14ac:dyDescent="0.2">
      <c r="A38" s="3" t="s">
        <v>143</v>
      </c>
      <c r="B38" s="3" t="s">
        <v>144</v>
      </c>
      <c r="C38" s="3" t="s">
        <v>145</v>
      </c>
      <c r="D38" s="3" t="s">
        <v>146</v>
      </c>
      <c r="E38" s="3" t="s">
        <v>147</v>
      </c>
      <c r="F38" s="4" t="s">
        <v>82</v>
      </c>
      <c r="G38" s="3" t="s">
        <v>22</v>
      </c>
      <c r="H38" s="4" t="s">
        <v>29</v>
      </c>
      <c r="I38" s="4" t="s">
        <v>84</v>
      </c>
      <c r="J38" s="3" t="s">
        <v>31</v>
      </c>
      <c r="K38" s="3" t="s">
        <v>85</v>
      </c>
      <c r="L38" s="4" t="s">
        <v>33</v>
      </c>
      <c r="M38" s="3" t="s">
        <v>34</v>
      </c>
      <c r="N38" s="3" t="s">
        <v>65</v>
      </c>
      <c r="O38" s="3" t="s">
        <v>148</v>
      </c>
      <c r="P38" s="5">
        <v>27000</v>
      </c>
      <c r="Q38" s="5">
        <v>100</v>
      </c>
      <c r="R38" s="5">
        <v>2700000</v>
      </c>
      <c r="S38" s="5">
        <v>3024000</v>
      </c>
      <c r="T38" s="4" t="s">
        <v>149</v>
      </c>
      <c r="U38" s="3" t="s">
        <v>5077</v>
      </c>
    </row>
    <row r="39" spans="1:21" ht="102" x14ac:dyDescent="0.2">
      <c r="A39" s="3" t="s">
        <v>150</v>
      </c>
      <c r="B39" s="3" t="s">
        <v>151</v>
      </c>
      <c r="C39" s="3" t="s">
        <v>152</v>
      </c>
      <c r="D39" s="3" t="s">
        <v>153</v>
      </c>
      <c r="E39" s="3" t="s">
        <v>154</v>
      </c>
      <c r="F39" s="4" t="s">
        <v>82</v>
      </c>
      <c r="G39" s="3" t="s">
        <v>22</v>
      </c>
      <c r="H39" s="4" t="s">
        <v>83</v>
      </c>
      <c r="I39" s="4" t="s">
        <v>30</v>
      </c>
      <c r="J39" s="3" t="s">
        <v>31</v>
      </c>
      <c r="K39" s="3" t="s">
        <v>85</v>
      </c>
      <c r="L39" s="4" t="s">
        <v>33</v>
      </c>
      <c r="M39" s="3" t="s">
        <v>34</v>
      </c>
      <c r="N39" s="3" t="s">
        <v>65</v>
      </c>
      <c r="O39" s="3" t="s">
        <v>148</v>
      </c>
      <c r="P39" s="5">
        <v>80</v>
      </c>
      <c r="Q39" s="5">
        <v>500</v>
      </c>
      <c r="R39" s="5">
        <v>40000</v>
      </c>
      <c r="S39" s="5">
        <v>44800</v>
      </c>
      <c r="T39" s="4" t="s">
        <v>22</v>
      </c>
      <c r="U39" s="3" t="s">
        <v>5077</v>
      </c>
    </row>
    <row r="40" spans="1:21" ht="102" x14ac:dyDescent="0.2">
      <c r="A40" s="3" t="s">
        <v>155</v>
      </c>
      <c r="B40" s="3" t="s">
        <v>156</v>
      </c>
      <c r="C40" s="3" t="s">
        <v>157</v>
      </c>
      <c r="D40" s="3" t="s">
        <v>158</v>
      </c>
      <c r="E40" s="3" t="s">
        <v>159</v>
      </c>
      <c r="F40" s="4" t="s">
        <v>82</v>
      </c>
      <c r="G40" s="3" t="s">
        <v>22</v>
      </c>
      <c r="H40" s="4" t="s">
        <v>83</v>
      </c>
      <c r="I40" s="4" t="s">
        <v>30</v>
      </c>
      <c r="J40" s="3" t="s">
        <v>31</v>
      </c>
      <c r="K40" s="3" t="s">
        <v>85</v>
      </c>
      <c r="L40" s="4" t="s">
        <v>33</v>
      </c>
      <c r="M40" s="3" t="s">
        <v>34</v>
      </c>
      <c r="N40" s="3" t="s">
        <v>65</v>
      </c>
      <c r="O40" s="3" t="s">
        <v>86</v>
      </c>
      <c r="P40" s="5">
        <v>220</v>
      </c>
      <c r="Q40" s="5">
        <v>158</v>
      </c>
      <c r="R40" s="5">
        <v>34760</v>
      </c>
      <c r="S40" s="5">
        <v>38931.199999999997</v>
      </c>
      <c r="T40" s="4" t="s">
        <v>22</v>
      </c>
      <c r="U40" s="3" t="s">
        <v>5077</v>
      </c>
    </row>
    <row r="41" spans="1:21" ht="102" x14ac:dyDescent="0.2">
      <c r="A41" s="3" t="s">
        <v>160</v>
      </c>
      <c r="B41" s="3" t="s">
        <v>161</v>
      </c>
      <c r="C41" s="3" t="s">
        <v>162</v>
      </c>
      <c r="D41" s="3" t="s">
        <v>163</v>
      </c>
      <c r="E41" s="3" t="s">
        <v>164</v>
      </c>
      <c r="F41" s="4" t="s">
        <v>82</v>
      </c>
      <c r="G41" s="3" t="s">
        <v>22</v>
      </c>
      <c r="H41" s="4" t="s">
        <v>83</v>
      </c>
      <c r="I41" s="4" t="s">
        <v>30</v>
      </c>
      <c r="J41" s="3" t="s">
        <v>31</v>
      </c>
      <c r="K41" s="3" t="s">
        <v>85</v>
      </c>
      <c r="L41" s="4" t="s">
        <v>33</v>
      </c>
      <c r="M41" s="3" t="s">
        <v>34</v>
      </c>
      <c r="N41" s="3" t="s">
        <v>65</v>
      </c>
      <c r="O41" s="3" t="s">
        <v>86</v>
      </c>
      <c r="P41" s="5">
        <v>2000</v>
      </c>
      <c r="Q41" s="5">
        <v>81</v>
      </c>
      <c r="R41" s="5">
        <v>162000</v>
      </c>
      <c r="S41" s="5">
        <v>181440</v>
      </c>
      <c r="T41" s="4" t="s">
        <v>22</v>
      </c>
      <c r="U41" s="3" t="s">
        <v>5077</v>
      </c>
    </row>
    <row r="42" spans="1:21" ht="102" x14ac:dyDescent="0.2">
      <c r="A42" s="3" t="s">
        <v>165</v>
      </c>
      <c r="B42" s="3" t="s">
        <v>166</v>
      </c>
      <c r="C42" s="3" t="s">
        <v>167</v>
      </c>
      <c r="D42" s="3" t="s">
        <v>168</v>
      </c>
      <c r="E42" s="3" t="s">
        <v>22</v>
      </c>
      <c r="F42" s="4" t="s">
        <v>82</v>
      </c>
      <c r="G42" s="3" t="s">
        <v>22</v>
      </c>
      <c r="H42" s="4" t="s">
        <v>83</v>
      </c>
      <c r="I42" s="4" t="s">
        <v>30</v>
      </c>
      <c r="J42" s="3" t="s">
        <v>31</v>
      </c>
      <c r="K42" s="3" t="s">
        <v>85</v>
      </c>
      <c r="L42" s="4" t="s">
        <v>33</v>
      </c>
      <c r="M42" s="3" t="s">
        <v>34</v>
      </c>
      <c r="N42" s="3" t="s">
        <v>169</v>
      </c>
      <c r="O42" s="3" t="s">
        <v>86</v>
      </c>
      <c r="P42" s="5">
        <v>170</v>
      </c>
      <c r="Q42" s="5">
        <v>750</v>
      </c>
      <c r="R42" s="5">
        <v>127500</v>
      </c>
      <c r="S42" s="5">
        <v>142800</v>
      </c>
      <c r="T42" s="4" t="s">
        <v>22</v>
      </c>
      <c r="U42" s="3" t="s">
        <v>5077</v>
      </c>
    </row>
    <row r="43" spans="1:21" ht="102" x14ac:dyDescent="0.2">
      <c r="A43" s="3" t="s">
        <v>170</v>
      </c>
      <c r="B43" s="3" t="s">
        <v>171</v>
      </c>
      <c r="C43" s="3" t="s">
        <v>172</v>
      </c>
      <c r="D43" s="3" t="s">
        <v>168</v>
      </c>
      <c r="E43" s="3" t="s">
        <v>173</v>
      </c>
      <c r="F43" s="4" t="s">
        <v>82</v>
      </c>
      <c r="G43" s="3" t="s">
        <v>22</v>
      </c>
      <c r="H43" s="4" t="s">
        <v>83</v>
      </c>
      <c r="I43" s="4" t="s">
        <v>30</v>
      </c>
      <c r="J43" s="3" t="s">
        <v>31</v>
      </c>
      <c r="K43" s="3" t="s">
        <v>85</v>
      </c>
      <c r="L43" s="4" t="s">
        <v>33</v>
      </c>
      <c r="M43" s="3" t="s">
        <v>34</v>
      </c>
      <c r="N43" s="3" t="s">
        <v>65</v>
      </c>
      <c r="O43" s="3" t="s">
        <v>86</v>
      </c>
      <c r="P43" s="5">
        <v>1400</v>
      </c>
      <c r="Q43" s="5">
        <v>482</v>
      </c>
      <c r="R43" s="5">
        <v>674800</v>
      </c>
      <c r="S43" s="5">
        <v>755776</v>
      </c>
      <c r="T43" s="4" t="s">
        <v>22</v>
      </c>
      <c r="U43" s="3" t="s">
        <v>5077</v>
      </c>
    </row>
    <row r="44" spans="1:21" ht="102" x14ac:dyDescent="0.2">
      <c r="A44" s="3" t="s">
        <v>174</v>
      </c>
      <c r="B44" s="3" t="s">
        <v>175</v>
      </c>
      <c r="C44" s="3" t="s">
        <v>176</v>
      </c>
      <c r="D44" s="3" t="s">
        <v>168</v>
      </c>
      <c r="E44" s="3" t="s">
        <v>177</v>
      </c>
      <c r="F44" s="4" t="s">
        <v>82</v>
      </c>
      <c r="G44" s="3" t="s">
        <v>22</v>
      </c>
      <c r="H44" s="4" t="s">
        <v>83</v>
      </c>
      <c r="I44" s="4" t="s">
        <v>30</v>
      </c>
      <c r="J44" s="3" t="s">
        <v>31</v>
      </c>
      <c r="K44" s="3" t="s">
        <v>85</v>
      </c>
      <c r="L44" s="4" t="s">
        <v>33</v>
      </c>
      <c r="M44" s="3" t="s">
        <v>34</v>
      </c>
      <c r="N44" s="3" t="s">
        <v>65</v>
      </c>
      <c r="O44" s="3" t="s">
        <v>86</v>
      </c>
      <c r="P44" s="5">
        <v>1340</v>
      </c>
      <c r="Q44" s="5">
        <v>291</v>
      </c>
      <c r="R44" s="5">
        <v>389940</v>
      </c>
      <c r="S44" s="5">
        <v>436732.8</v>
      </c>
      <c r="T44" s="4" t="s">
        <v>22</v>
      </c>
      <c r="U44" s="3" t="s">
        <v>5077</v>
      </c>
    </row>
    <row r="45" spans="1:21" ht="102" x14ac:dyDescent="0.2">
      <c r="A45" s="3" t="s">
        <v>178</v>
      </c>
      <c r="B45" s="3" t="s">
        <v>179</v>
      </c>
      <c r="C45" s="3" t="s">
        <v>180</v>
      </c>
      <c r="D45" s="3" t="s">
        <v>168</v>
      </c>
      <c r="E45" s="3" t="s">
        <v>181</v>
      </c>
      <c r="F45" s="4" t="s">
        <v>82</v>
      </c>
      <c r="G45" s="3" t="s">
        <v>22</v>
      </c>
      <c r="H45" s="4" t="s">
        <v>83</v>
      </c>
      <c r="I45" s="4" t="s">
        <v>30</v>
      </c>
      <c r="J45" s="3" t="s">
        <v>31</v>
      </c>
      <c r="K45" s="3" t="s">
        <v>85</v>
      </c>
      <c r="L45" s="4" t="s">
        <v>33</v>
      </c>
      <c r="M45" s="3" t="s">
        <v>34</v>
      </c>
      <c r="N45" s="3" t="s">
        <v>65</v>
      </c>
      <c r="O45" s="3" t="s">
        <v>86</v>
      </c>
      <c r="P45" s="5">
        <v>1360</v>
      </c>
      <c r="Q45" s="5">
        <v>377</v>
      </c>
      <c r="R45" s="5">
        <v>512720</v>
      </c>
      <c r="S45" s="5">
        <v>574246.40000000002</v>
      </c>
      <c r="T45" s="4" t="s">
        <v>22</v>
      </c>
      <c r="U45" s="3" t="s">
        <v>5077</v>
      </c>
    </row>
    <row r="46" spans="1:21" ht="102" x14ac:dyDescent="0.2">
      <c r="A46" s="3" t="s">
        <v>182</v>
      </c>
      <c r="B46" s="3" t="s">
        <v>183</v>
      </c>
      <c r="C46" s="3" t="s">
        <v>184</v>
      </c>
      <c r="D46" s="3" t="s">
        <v>185</v>
      </c>
      <c r="E46" s="3" t="s">
        <v>186</v>
      </c>
      <c r="F46" s="4" t="s">
        <v>82</v>
      </c>
      <c r="G46" s="3" t="s">
        <v>22</v>
      </c>
      <c r="H46" s="4" t="s">
        <v>83</v>
      </c>
      <c r="I46" s="4" t="s">
        <v>30</v>
      </c>
      <c r="J46" s="3" t="s">
        <v>31</v>
      </c>
      <c r="K46" s="3" t="s">
        <v>85</v>
      </c>
      <c r="L46" s="4" t="s">
        <v>33</v>
      </c>
      <c r="M46" s="3" t="s">
        <v>34</v>
      </c>
      <c r="N46" s="3" t="s">
        <v>65</v>
      </c>
      <c r="O46" s="3" t="s">
        <v>86</v>
      </c>
      <c r="P46" s="5">
        <v>2000</v>
      </c>
      <c r="Q46" s="5">
        <v>67</v>
      </c>
      <c r="R46" s="5">
        <v>134000</v>
      </c>
      <c r="S46" s="5">
        <v>150080</v>
      </c>
      <c r="T46" s="4" t="s">
        <v>22</v>
      </c>
      <c r="U46" s="3" t="s">
        <v>5077</v>
      </c>
    </row>
    <row r="47" spans="1:21" ht="102" x14ac:dyDescent="0.2">
      <c r="A47" s="3" t="s">
        <v>187</v>
      </c>
      <c r="B47" s="3" t="s">
        <v>188</v>
      </c>
      <c r="C47" s="3" t="s">
        <v>189</v>
      </c>
      <c r="D47" s="3" t="s">
        <v>190</v>
      </c>
      <c r="E47" s="3" t="s">
        <v>191</v>
      </c>
      <c r="F47" s="4" t="s">
        <v>82</v>
      </c>
      <c r="G47" s="3" t="s">
        <v>22</v>
      </c>
      <c r="H47" s="4" t="s">
        <v>83</v>
      </c>
      <c r="I47" s="4" t="s">
        <v>30</v>
      </c>
      <c r="J47" s="3" t="s">
        <v>31</v>
      </c>
      <c r="K47" s="3" t="s">
        <v>85</v>
      </c>
      <c r="L47" s="4" t="s">
        <v>33</v>
      </c>
      <c r="M47" s="3" t="s">
        <v>34</v>
      </c>
      <c r="N47" s="3" t="s">
        <v>65</v>
      </c>
      <c r="O47" s="3" t="s">
        <v>86</v>
      </c>
      <c r="P47" s="5">
        <v>169.2</v>
      </c>
      <c r="Q47" s="5">
        <v>1000</v>
      </c>
      <c r="R47" s="5">
        <v>169200</v>
      </c>
      <c r="S47" s="5">
        <v>189504</v>
      </c>
      <c r="T47" s="4" t="s">
        <v>22</v>
      </c>
      <c r="U47" s="3" t="s">
        <v>5077</v>
      </c>
    </row>
    <row r="48" spans="1:21" ht="102" x14ac:dyDescent="0.2">
      <c r="A48" s="3" t="s">
        <v>192</v>
      </c>
      <c r="B48" s="3" t="s">
        <v>193</v>
      </c>
      <c r="C48" s="3" t="s">
        <v>194</v>
      </c>
      <c r="D48" s="3" t="s">
        <v>168</v>
      </c>
      <c r="E48" s="3" t="s">
        <v>195</v>
      </c>
      <c r="F48" s="4" t="s">
        <v>82</v>
      </c>
      <c r="G48" s="3" t="s">
        <v>22</v>
      </c>
      <c r="H48" s="4" t="s">
        <v>83</v>
      </c>
      <c r="I48" s="4" t="s">
        <v>30</v>
      </c>
      <c r="J48" s="3" t="s">
        <v>31</v>
      </c>
      <c r="K48" s="3" t="s">
        <v>85</v>
      </c>
      <c r="L48" s="4" t="s">
        <v>33</v>
      </c>
      <c r="M48" s="3" t="s">
        <v>34</v>
      </c>
      <c r="N48" s="3" t="s">
        <v>65</v>
      </c>
      <c r="O48" s="3" t="s">
        <v>86</v>
      </c>
      <c r="P48" s="5">
        <v>2600</v>
      </c>
      <c r="Q48" s="5">
        <v>57</v>
      </c>
      <c r="R48" s="5">
        <v>148200</v>
      </c>
      <c r="S48" s="5">
        <v>165984</v>
      </c>
      <c r="T48" s="4" t="s">
        <v>22</v>
      </c>
      <c r="U48" s="3" t="s">
        <v>5077</v>
      </c>
    </row>
    <row r="49" spans="1:21" ht="102" x14ac:dyDescent="0.2">
      <c r="A49" s="3" t="s">
        <v>196</v>
      </c>
      <c r="B49" s="3" t="s">
        <v>197</v>
      </c>
      <c r="C49" s="3" t="s">
        <v>198</v>
      </c>
      <c r="D49" s="3" t="s">
        <v>168</v>
      </c>
      <c r="E49" s="3" t="s">
        <v>22</v>
      </c>
      <c r="F49" s="4" t="s">
        <v>82</v>
      </c>
      <c r="G49" s="3" t="s">
        <v>22</v>
      </c>
      <c r="H49" s="4" t="s">
        <v>83</v>
      </c>
      <c r="I49" s="4" t="s">
        <v>30</v>
      </c>
      <c r="J49" s="3" t="s">
        <v>31</v>
      </c>
      <c r="K49" s="3" t="s">
        <v>85</v>
      </c>
      <c r="L49" s="4" t="s">
        <v>33</v>
      </c>
      <c r="M49" s="3" t="s">
        <v>34</v>
      </c>
      <c r="N49" s="3" t="s">
        <v>169</v>
      </c>
      <c r="O49" s="3" t="s">
        <v>86</v>
      </c>
      <c r="P49" s="5">
        <v>160</v>
      </c>
      <c r="Q49" s="5">
        <v>81</v>
      </c>
      <c r="R49" s="5">
        <v>12960</v>
      </c>
      <c r="S49" s="5">
        <v>14515.2</v>
      </c>
      <c r="T49" s="4" t="s">
        <v>22</v>
      </c>
      <c r="U49" s="3" t="s">
        <v>5077</v>
      </c>
    </row>
    <row r="50" spans="1:21" ht="102" x14ac:dyDescent="0.2">
      <c r="A50" s="3" t="s">
        <v>199</v>
      </c>
      <c r="B50" s="3" t="s">
        <v>200</v>
      </c>
      <c r="C50" s="3" t="s">
        <v>201</v>
      </c>
      <c r="D50" s="3" t="s">
        <v>202</v>
      </c>
      <c r="E50" s="3" t="s">
        <v>203</v>
      </c>
      <c r="F50" s="4" t="s">
        <v>82</v>
      </c>
      <c r="G50" s="3" t="s">
        <v>22</v>
      </c>
      <c r="H50" s="4" t="s">
        <v>83</v>
      </c>
      <c r="I50" s="4" t="s">
        <v>30</v>
      </c>
      <c r="J50" s="3" t="s">
        <v>31</v>
      </c>
      <c r="K50" s="3" t="s">
        <v>85</v>
      </c>
      <c r="L50" s="4" t="s">
        <v>33</v>
      </c>
      <c r="M50" s="3" t="s">
        <v>34</v>
      </c>
      <c r="N50" s="3" t="s">
        <v>65</v>
      </c>
      <c r="O50" s="3" t="s">
        <v>86</v>
      </c>
      <c r="P50" s="5">
        <v>5000</v>
      </c>
      <c r="Q50" s="5">
        <v>76</v>
      </c>
      <c r="R50" s="5">
        <v>380000</v>
      </c>
      <c r="S50" s="5">
        <v>425600</v>
      </c>
      <c r="T50" s="4" t="s">
        <v>22</v>
      </c>
      <c r="U50" s="3" t="s">
        <v>5077</v>
      </c>
    </row>
    <row r="51" spans="1:21" ht="102" x14ac:dyDescent="0.2">
      <c r="A51" s="3" t="s">
        <v>204</v>
      </c>
      <c r="B51" s="3" t="s">
        <v>205</v>
      </c>
      <c r="C51" s="3" t="s">
        <v>206</v>
      </c>
      <c r="D51" s="3" t="s">
        <v>207</v>
      </c>
      <c r="E51" s="3" t="s">
        <v>208</v>
      </c>
      <c r="F51" s="4" t="s">
        <v>82</v>
      </c>
      <c r="G51" s="3" t="s">
        <v>22</v>
      </c>
      <c r="H51" s="4" t="s">
        <v>83</v>
      </c>
      <c r="I51" s="4" t="s">
        <v>30</v>
      </c>
      <c r="J51" s="3" t="s">
        <v>31</v>
      </c>
      <c r="K51" s="3" t="s">
        <v>85</v>
      </c>
      <c r="L51" s="4" t="s">
        <v>33</v>
      </c>
      <c r="M51" s="3" t="s">
        <v>34</v>
      </c>
      <c r="N51" s="3" t="s">
        <v>65</v>
      </c>
      <c r="O51" s="3" t="s">
        <v>86</v>
      </c>
      <c r="P51" s="5">
        <v>1240</v>
      </c>
      <c r="Q51" s="5">
        <v>62</v>
      </c>
      <c r="R51" s="5">
        <v>76880</v>
      </c>
      <c r="S51" s="5">
        <v>86105.600000000006</v>
      </c>
      <c r="T51" s="4" t="s">
        <v>22</v>
      </c>
      <c r="U51" s="3" t="s">
        <v>5077</v>
      </c>
    </row>
    <row r="52" spans="1:21" ht="102" x14ac:dyDescent="0.2">
      <c r="A52" s="3" t="s">
        <v>209</v>
      </c>
      <c r="B52" s="3" t="s">
        <v>210</v>
      </c>
      <c r="C52" s="3" t="s">
        <v>211</v>
      </c>
      <c r="D52" s="3" t="s">
        <v>168</v>
      </c>
      <c r="E52" s="3" t="s">
        <v>212</v>
      </c>
      <c r="F52" s="4" t="s">
        <v>82</v>
      </c>
      <c r="G52" s="3" t="s">
        <v>22</v>
      </c>
      <c r="H52" s="4" t="s">
        <v>83</v>
      </c>
      <c r="I52" s="4" t="s">
        <v>30</v>
      </c>
      <c r="J52" s="3" t="s">
        <v>31</v>
      </c>
      <c r="K52" s="3" t="s">
        <v>85</v>
      </c>
      <c r="L52" s="4" t="s">
        <v>33</v>
      </c>
      <c r="M52" s="3" t="s">
        <v>34</v>
      </c>
      <c r="N52" s="3" t="s">
        <v>169</v>
      </c>
      <c r="O52" s="3" t="s">
        <v>86</v>
      </c>
      <c r="P52" s="5">
        <v>200</v>
      </c>
      <c r="Q52" s="5">
        <v>2500</v>
      </c>
      <c r="R52" s="5">
        <v>500000</v>
      </c>
      <c r="S52" s="5">
        <v>560000</v>
      </c>
      <c r="T52" s="4" t="s">
        <v>22</v>
      </c>
      <c r="U52" s="3" t="s">
        <v>5077</v>
      </c>
    </row>
    <row r="53" spans="1:21" ht="102" x14ac:dyDescent="0.2">
      <c r="A53" s="3" t="s">
        <v>213</v>
      </c>
      <c r="B53" s="3" t="s">
        <v>214</v>
      </c>
      <c r="C53" s="3" t="s">
        <v>215</v>
      </c>
      <c r="D53" s="3" t="s">
        <v>216</v>
      </c>
      <c r="E53" s="3" t="s">
        <v>217</v>
      </c>
      <c r="F53" s="4" t="s">
        <v>82</v>
      </c>
      <c r="G53" s="3" t="s">
        <v>22</v>
      </c>
      <c r="H53" s="4" t="s">
        <v>83</v>
      </c>
      <c r="I53" s="4" t="s">
        <v>30</v>
      </c>
      <c r="J53" s="3" t="s">
        <v>31</v>
      </c>
      <c r="K53" s="3" t="s">
        <v>85</v>
      </c>
      <c r="L53" s="4" t="s">
        <v>33</v>
      </c>
      <c r="M53" s="3" t="s">
        <v>34</v>
      </c>
      <c r="N53" s="3" t="s">
        <v>65</v>
      </c>
      <c r="O53" s="3" t="s">
        <v>86</v>
      </c>
      <c r="P53" s="5">
        <v>1672</v>
      </c>
      <c r="Q53" s="5">
        <v>521</v>
      </c>
      <c r="R53" s="5">
        <v>871112</v>
      </c>
      <c r="S53" s="5">
        <v>975645.44</v>
      </c>
      <c r="T53" s="4" t="s">
        <v>22</v>
      </c>
      <c r="U53" s="3" t="s">
        <v>5077</v>
      </c>
    </row>
    <row r="54" spans="1:21" ht="102" x14ac:dyDescent="0.2">
      <c r="A54" s="3" t="s">
        <v>218</v>
      </c>
      <c r="B54" s="3" t="s">
        <v>219</v>
      </c>
      <c r="C54" s="3" t="s">
        <v>220</v>
      </c>
      <c r="D54" s="3" t="s">
        <v>168</v>
      </c>
      <c r="E54" s="3" t="s">
        <v>221</v>
      </c>
      <c r="F54" s="4" t="s">
        <v>82</v>
      </c>
      <c r="G54" s="3" t="s">
        <v>22</v>
      </c>
      <c r="H54" s="4" t="s">
        <v>83</v>
      </c>
      <c r="I54" s="4" t="s">
        <v>30</v>
      </c>
      <c r="J54" s="3" t="s">
        <v>31</v>
      </c>
      <c r="K54" s="3" t="s">
        <v>85</v>
      </c>
      <c r="L54" s="4" t="s">
        <v>33</v>
      </c>
      <c r="M54" s="3" t="s">
        <v>34</v>
      </c>
      <c r="N54" s="3" t="s">
        <v>169</v>
      </c>
      <c r="O54" s="3" t="s">
        <v>86</v>
      </c>
      <c r="P54" s="5">
        <v>90</v>
      </c>
      <c r="Q54" s="5">
        <v>500</v>
      </c>
      <c r="R54" s="5">
        <v>45000</v>
      </c>
      <c r="S54" s="5">
        <v>50400</v>
      </c>
      <c r="T54" s="4" t="s">
        <v>22</v>
      </c>
      <c r="U54" s="3" t="s">
        <v>5077</v>
      </c>
    </row>
    <row r="55" spans="1:21" ht="102" x14ac:dyDescent="0.2">
      <c r="A55" s="3" t="s">
        <v>222</v>
      </c>
      <c r="B55" s="3" t="s">
        <v>223</v>
      </c>
      <c r="C55" s="3" t="s">
        <v>224</v>
      </c>
      <c r="D55" s="3" t="s">
        <v>168</v>
      </c>
      <c r="E55" s="3" t="s">
        <v>225</v>
      </c>
      <c r="F55" s="4" t="s">
        <v>82</v>
      </c>
      <c r="G55" s="3" t="s">
        <v>22</v>
      </c>
      <c r="H55" s="4" t="s">
        <v>83</v>
      </c>
      <c r="I55" s="4" t="s">
        <v>30</v>
      </c>
      <c r="J55" s="3" t="s">
        <v>31</v>
      </c>
      <c r="K55" s="3" t="s">
        <v>85</v>
      </c>
      <c r="L55" s="4" t="s">
        <v>33</v>
      </c>
      <c r="M55" s="3" t="s">
        <v>34</v>
      </c>
      <c r="N55" s="3" t="s">
        <v>65</v>
      </c>
      <c r="O55" s="3" t="s">
        <v>86</v>
      </c>
      <c r="P55" s="5">
        <v>2611</v>
      </c>
      <c r="Q55" s="5">
        <v>521</v>
      </c>
      <c r="R55" s="5">
        <v>1360331</v>
      </c>
      <c r="S55" s="5">
        <v>1523570.72</v>
      </c>
      <c r="T55" s="4" t="s">
        <v>22</v>
      </c>
      <c r="U55" s="3" t="s">
        <v>5077</v>
      </c>
    </row>
    <row r="56" spans="1:21" ht="102" x14ac:dyDescent="0.2">
      <c r="A56" s="3" t="s">
        <v>226</v>
      </c>
      <c r="B56" s="3" t="s">
        <v>227</v>
      </c>
      <c r="C56" s="3" t="s">
        <v>228</v>
      </c>
      <c r="D56" s="3" t="s">
        <v>229</v>
      </c>
      <c r="E56" s="3" t="s">
        <v>230</v>
      </c>
      <c r="F56" s="4" t="s">
        <v>82</v>
      </c>
      <c r="G56" s="3" t="s">
        <v>22</v>
      </c>
      <c r="H56" s="4" t="s">
        <v>83</v>
      </c>
      <c r="I56" s="4" t="s">
        <v>30</v>
      </c>
      <c r="J56" s="3" t="s">
        <v>31</v>
      </c>
      <c r="K56" s="3" t="s">
        <v>85</v>
      </c>
      <c r="L56" s="4" t="s">
        <v>33</v>
      </c>
      <c r="M56" s="3" t="s">
        <v>34</v>
      </c>
      <c r="N56" s="3" t="s">
        <v>65</v>
      </c>
      <c r="O56" s="3" t="s">
        <v>86</v>
      </c>
      <c r="P56" s="5">
        <v>3731.7</v>
      </c>
      <c r="Q56" s="5">
        <v>368</v>
      </c>
      <c r="R56" s="5">
        <v>1373265.6</v>
      </c>
      <c r="S56" s="5">
        <v>1538057.47</v>
      </c>
      <c r="T56" s="4" t="s">
        <v>22</v>
      </c>
      <c r="U56" s="3" t="s">
        <v>5077</v>
      </c>
    </row>
    <row r="57" spans="1:21" ht="102" x14ac:dyDescent="0.2">
      <c r="A57" s="3" t="s">
        <v>231</v>
      </c>
      <c r="B57" s="3" t="s">
        <v>232</v>
      </c>
      <c r="C57" s="3" t="s">
        <v>233</v>
      </c>
      <c r="D57" s="3" t="s">
        <v>234</v>
      </c>
      <c r="E57" s="3" t="s">
        <v>235</v>
      </c>
      <c r="F57" s="4" t="s">
        <v>82</v>
      </c>
      <c r="G57" s="3" t="s">
        <v>22</v>
      </c>
      <c r="H57" s="4" t="s">
        <v>83</v>
      </c>
      <c r="I57" s="4" t="s">
        <v>30</v>
      </c>
      <c r="J57" s="3" t="s">
        <v>31</v>
      </c>
      <c r="K57" s="3" t="s">
        <v>85</v>
      </c>
      <c r="L57" s="4" t="s">
        <v>33</v>
      </c>
      <c r="M57" s="3" t="s">
        <v>34</v>
      </c>
      <c r="N57" s="3" t="s">
        <v>169</v>
      </c>
      <c r="O57" s="3" t="s">
        <v>86</v>
      </c>
      <c r="P57" s="5">
        <v>10</v>
      </c>
      <c r="Q57" s="5">
        <v>2388</v>
      </c>
      <c r="R57" s="5">
        <v>23880</v>
      </c>
      <c r="S57" s="5">
        <v>26745.599999999999</v>
      </c>
      <c r="T57" s="4" t="s">
        <v>22</v>
      </c>
      <c r="U57" s="3" t="s">
        <v>5077</v>
      </c>
    </row>
    <row r="58" spans="1:21" ht="102" x14ac:dyDescent="0.2">
      <c r="A58" s="3" t="s">
        <v>236</v>
      </c>
      <c r="B58" s="3" t="s">
        <v>237</v>
      </c>
      <c r="C58" s="3" t="s">
        <v>238</v>
      </c>
      <c r="D58" s="3" t="s">
        <v>239</v>
      </c>
      <c r="E58" s="3" t="s">
        <v>240</v>
      </c>
      <c r="F58" s="4" t="s">
        <v>82</v>
      </c>
      <c r="G58" s="3" t="s">
        <v>22</v>
      </c>
      <c r="H58" s="4" t="s">
        <v>83</v>
      </c>
      <c r="I58" s="4" t="s">
        <v>30</v>
      </c>
      <c r="J58" s="3" t="s">
        <v>31</v>
      </c>
      <c r="K58" s="3" t="s">
        <v>85</v>
      </c>
      <c r="L58" s="4" t="s">
        <v>33</v>
      </c>
      <c r="M58" s="3" t="s">
        <v>34</v>
      </c>
      <c r="N58" s="3" t="s">
        <v>65</v>
      </c>
      <c r="O58" s="3" t="s">
        <v>148</v>
      </c>
      <c r="P58" s="5">
        <v>19182.400000000001</v>
      </c>
      <c r="Q58" s="5">
        <v>25</v>
      </c>
      <c r="R58" s="5">
        <v>479560</v>
      </c>
      <c r="S58" s="5">
        <v>537107.19999999995</v>
      </c>
      <c r="T58" s="4" t="s">
        <v>22</v>
      </c>
      <c r="U58" s="3" t="s">
        <v>5077</v>
      </c>
    </row>
    <row r="59" spans="1:21" ht="102" x14ac:dyDescent="0.2">
      <c r="A59" s="3" t="s">
        <v>241</v>
      </c>
      <c r="B59" s="3" t="s">
        <v>242</v>
      </c>
      <c r="C59" s="3" t="s">
        <v>243</v>
      </c>
      <c r="D59" s="3" t="s">
        <v>244</v>
      </c>
      <c r="E59" s="3" t="s">
        <v>245</v>
      </c>
      <c r="F59" s="4" t="s">
        <v>82</v>
      </c>
      <c r="G59" s="3" t="s">
        <v>22</v>
      </c>
      <c r="H59" s="4" t="s">
        <v>83</v>
      </c>
      <c r="I59" s="4" t="s">
        <v>30</v>
      </c>
      <c r="J59" s="3" t="s">
        <v>31</v>
      </c>
      <c r="K59" s="3" t="s">
        <v>85</v>
      </c>
      <c r="L59" s="4" t="s">
        <v>33</v>
      </c>
      <c r="M59" s="3" t="s">
        <v>34</v>
      </c>
      <c r="N59" s="3" t="s">
        <v>65</v>
      </c>
      <c r="O59" s="3" t="s">
        <v>86</v>
      </c>
      <c r="P59" s="5">
        <v>720</v>
      </c>
      <c r="Q59" s="5">
        <v>669</v>
      </c>
      <c r="R59" s="5">
        <v>481680</v>
      </c>
      <c r="S59" s="5">
        <v>539481.59999999998</v>
      </c>
      <c r="T59" s="4" t="s">
        <v>22</v>
      </c>
      <c r="U59" s="3" t="s">
        <v>5077</v>
      </c>
    </row>
    <row r="60" spans="1:21" ht="102" x14ac:dyDescent="0.2">
      <c r="A60" s="3" t="s">
        <v>246</v>
      </c>
      <c r="B60" s="3" t="s">
        <v>247</v>
      </c>
      <c r="C60" s="3" t="s">
        <v>248</v>
      </c>
      <c r="D60" s="3" t="s">
        <v>249</v>
      </c>
      <c r="E60" s="3" t="s">
        <v>250</v>
      </c>
      <c r="F60" s="4" t="s">
        <v>82</v>
      </c>
      <c r="G60" s="3" t="s">
        <v>22</v>
      </c>
      <c r="H60" s="4" t="s">
        <v>83</v>
      </c>
      <c r="I60" s="4" t="s">
        <v>30</v>
      </c>
      <c r="J60" s="3" t="s">
        <v>31</v>
      </c>
      <c r="K60" s="3" t="s">
        <v>85</v>
      </c>
      <c r="L60" s="4" t="s">
        <v>33</v>
      </c>
      <c r="M60" s="3" t="s">
        <v>34</v>
      </c>
      <c r="N60" s="3" t="s">
        <v>65</v>
      </c>
      <c r="O60" s="3" t="s">
        <v>86</v>
      </c>
      <c r="P60" s="5">
        <v>3740</v>
      </c>
      <c r="Q60" s="5">
        <v>621</v>
      </c>
      <c r="R60" s="5">
        <v>2322540</v>
      </c>
      <c r="S60" s="5">
        <v>2601244.7999999998</v>
      </c>
      <c r="T60" s="4" t="s">
        <v>22</v>
      </c>
      <c r="U60" s="3" t="s">
        <v>5077</v>
      </c>
    </row>
    <row r="61" spans="1:21" ht="102" x14ac:dyDescent="0.2">
      <c r="A61" s="3" t="s">
        <v>251</v>
      </c>
      <c r="B61" s="3" t="s">
        <v>252</v>
      </c>
      <c r="C61" s="3" t="s">
        <v>253</v>
      </c>
      <c r="D61" s="3" t="s">
        <v>254</v>
      </c>
      <c r="E61" s="3" t="s">
        <v>255</v>
      </c>
      <c r="F61" s="4" t="s">
        <v>82</v>
      </c>
      <c r="G61" s="3" t="s">
        <v>22</v>
      </c>
      <c r="H61" s="4" t="s">
        <v>83</v>
      </c>
      <c r="I61" s="4" t="s">
        <v>30</v>
      </c>
      <c r="J61" s="3" t="s">
        <v>31</v>
      </c>
      <c r="K61" s="3" t="s">
        <v>85</v>
      </c>
      <c r="L61" s="4" t="s">
        <v>33</v>
      </c>
      <c r="M61" s="3" t="s">
        <v>34</v>
      </c>
      <c r="N61" s="3" t="s">
        <v>169</v>
      </c>
      <c r="O61" s="3" t="s">
        <v>86</v>
      </c>
      <c r="P61" s="5">
        <v>210</v>
      </c>
      <c r="Q61" s="5">
        <v>764</v>
      </c>
      <c r="R61" s="5">
        <v>160440</v>
      </c>
      <c r="S61" s="5">
        <v>179692.79999999999</v>
      </c>
      <c r="T61" s="4" t="s">
        <v>22</v>
      </c>
      <c r="U61" s="3" t="s">
        <v>5077</v>
      </c>
    </row>
    <row r="62" spans="1:21" ht="102" x14ac:dyDescent="0.2">
      <c r="A62" s="3" t="s">
        <v>256</v>
      </c>
      <c r="B62" s="3" t="s">
        <v>257</v>
      </c>
      <c r="C62" s="3" t="s">
        <v>258</v>
      </c>
      <c r="D62" s="3" t="s">
        <v>259</v>
      </c>
      <c r="E62" s="3" t="s">
        <v>260</v>
      </c>
      <c r="F62" s="4" t="s">
        <v>82</v>
      </c>
      <c r="G62" s="3" t="s">
        <v>22</v>
      </c>
      <c r="H62" s="4" t="s">
        <v>83</v>
      </c>
      <c r="I62" s="4" t="s">
        <v>30</v>
      </c>
      <c r="J62" s="3" t="s">
        <v>31</v>
      </c>
      <c r="K62" s="3" t="s">
        <v>85</v>
      </c>
      <c r="L62" s="4" t="s">
        <v>33</v>
      </c>
      <c r="M62" s="3" t="s">
        <v>34</v>
      </c>
      <c r="N62" s="3" t="s">
        <v>169</v>
      </c>
      <c r="O62" s="3" t="s">
        <v>86</v>
      </c>
      <c r="P62" s="5">
        <v>40</v>
      </c>
      <c r="Q62" s="5">
        <v>1000</v>
      </c>
      <c r="R62" s="5">
        <v>40000</v>
      </c>
      <c r="S62" s="5">
        <v>44800</v>
      </c>
      <c r="T62" s="4" t="s">
        <v>22</v>
      </c>
      <c r="U62" s="3" t="s">
        <v>5077</v>
      </c>
    </row>
    <row r="63" spans="1:21" ht="102" x14ac:dyDescent="0.2">
      <c r="A63" s="3" t="s">
        <v>261</v>
      </c>
      <c r="B63" s="3" t="s">
        <v>262</v>
      </c>
      <c r="C63" s="3" t="s">
        <v>263</v>
      </c>
      <c r="D63" s="3" t="s">
        <v>264</v>
      </c>
      <c r="E63" s="3" t="s">
        <v>265</v>
      </c>
      <c r="F63" s="4" t="s">
        <v>82</v>
      </c>
      <c r="G63" s="3" t="s">
        <v>22</v>
      </c>
      <c r="H63" s="4" t="s">
        <v>83</v>
      </c>
      <c r="I63" s="4" t="s">
        <v>30</v>
      </c>
      <c r="J63" s="3" t="s">
        <v>31</v>
      </c>
      <c r="K63" s="3" t="s">
        <v>85</v>
      </c>
      <c r="L63" s="4" t="s">
        <v>33</v>
      </c>
      <c r="M63" s="3" t="s">
        <v>34</v>
      </c>
      <c r="N63" s="3" t="s">
        <v>169</v>
      </c>
      <c r="O63" s="3" t="s">
        <v>266</v>
      </c>
      <c r="P63" s="5">
        <v>5904</v>
      </c>
      <c r="Q63" s="5">
        <v>90</v>
      </c>
      <c r="R63" s="5">
        <v>531360</v>
      </c>
      <c r="S63" s="5">
        <v>595123.19999999995</v>
      </c>
      <c r="T63" s="4" t="s">
        <v>22</v>
      </c>
      <c r="U63" s="3" t="s">
        <v>5077</v>
      </c>
    </row>
    <row r="64" spans="1:21" ht="102" x14ac:dyDescent="0.2">
      <c r="A64" s="3" t="s">
        <v>267</v>
      </c>
      <c r="B64" s="3" t="s">
        <v>268</v>
      </c>
      <c r="C64" s="3" t="s">
        <v>269</v>
      </c>
      <c r="D64" s="3" t="s">
        <v>270</v>
      </c>
      <c r="E64" s="3" t="s">
        <v>22</v>
      </c>
      <c r="F64" s="4" t="s">
        <v>82</v>
      </c>
      <c r="G64" s="3" t="s">
        <v>22</v>
      </c>
      <c r="H64" s="4" t="s">
        <v>83</v>
      </c>
      <c r="I64" s="4" t="s">
        <v>30</v>
      </c>
      <c r="J64" s="3" t="s">
        <v>31</v>
      </c>
      <c r="K64" s="3" t="s">
        <v>85</v>
      </c>
      <c r="L64" s="4" t="s">
        <v>33</v>
      </c>
      <c r="M64" s="3" t="s">
        <v>34</v>
      </c>
      <c r="N64" s="3" t="s">
        <v>169</v>
      </c>
      <c r="O64" s="3" t="s">
        <v>86</v>
      </c>
      <c r="P64" s="5">
        <v>170</v>
      </c>
      <c r="Q64" s="5">
        <v>1146</v>
      </c>
      <c r="R64" s="5">
        <v>194820</v>
      </c>
      <c r="S64" s="5">
        <v>218198.39999999999</v>
      </c>
      <c r="T64" s="4" t="s">
        <v>22</v>
      </c>
      <c r="U64" s="3" t="s">
        <v>5077</v>
      </c>
    </row>
    <row r="65" spans="1:21" ht="102" x14ac:dyDescent="0.2">
      <c r="A65" s="3" t="s">
        <v>271</v>
      </c>
      <c r="B65" s="3" t="s">
        <v>272</v>
      </c>
      <c r="C65" s="3" t="s">
        <v>273</v>
      </c>
      <c r="D65" s="3" t="s">
        <v>168</v>
      </c>
      <c r="E65" s="3" t="s">
        <v>22</v>
      </c>
      <c r="F65" s="4" t="s">
        <v>82</v>
      </c>
      <c r="G65" s="3" t="s">
        <v>22</v>
      </c>
      <c r="H65" s="4" t="s">
        <v>83</v>
      </c>
      <c r="I65" s="4" t="s">
        <v>30</v>
      </c>
      <c r="J65" s="3" t="s">
        <v>31</v>
      </c>
      <c r="K65" s="3" t="s">
        <v>85</v>
      </c>
      <c r="L65" s="4" t="s">
        <v>33</v>
      </c>
      <c r="M65" s="3" t="s">
        <v>34</v>
      </c>
      <c r="N65" s="3" t="s">
        <v>65</v>
      </c>
      <c r="O65" s="3" t="s">
        <v>86</v>
      </c>
      <c r="P65" s="5">
        <v>229</v>
      </c>
      <c r="Q65" s="5">
        <v>1146</v>
      </c>
      <c r="R65" s="5">
        <v>262434</v>
      </c>
      <c r="S65" s="5">
        <v>293926.08</v>
      </c>
      <c r="T65" s="4" t="s">
        <v>22</v>
      </c>
      <c r="U65" s="3" t="s">
        <v>5077</v>
      </c>
    </row>
    <row r="66" spans="1:21" ht="102" x14ac:dyDescent="0.2">
      <c r="A66" s="3" t="s">
        <v>274</v>
      </c>
      <c r="B66" s="3" t="s">
        <v>275</v>
      </c>
      <c r="C66" s="3" t="s">
        <v>276</v>
      </c>
      <c r="D66" s="3" t="s">
        <v>277</v>
      </c>
      <c r="E66" s="3" t="s">
        <v>278</v>
      </c>
      <c r="F66" s="4" t="s">
        <v>82</v>
      </c>
      <c r="G66" s="3" t="s">
        <v>22</v>
      </c>
      <c r="H66" s="4" t="s">
        <v>83</v>
      </c>
      <c r="I66" s="4" t="s">
        <v>30</v>
      </c>
      <c r="J66" s="3" t="s">
        <v>31</v>
      </c>
      <c r="K66" s="3" t="s">
        <v>85</v>
      </c>
      <c r="L66" s="4" t="s">
        <v>33</v>
      </c>
      <c r="M66" s="3" t="s">
        <v>34</v>
      </c>
      <c r="N66" s="3" t="s">
        <v>65</v>
      </c>
      <c r="O66" s="3" t="s">
        <v>86</v>
      </c>
      <c r="P66" s="5">
        <v>907</v>
      </c>
      <c r="Q66" s="5">
        <v>368</v>
      </c>
      <c r="R66" s="5">
        <v>333776</v>
      </c>
      <c r="S66" s="5">
        <v>373829.12</v>
      </c>
      <c r="T66" s="4" t="s">
        <v>22</v>
      </c>
      <c r="U66" s="3" t="s">
        <v>5077</v>
      </c>
    </row>
    <row r="67" spans="1:21" ht="102" x14ac:dyDescent="0.2">
      <c r="A67" s="3" t="s">
        <v>279</v>
      </c>
      <c r="B67" s="3" t="s">
        <v>280</v>
      </c>
      <c r="C67" s="3" t="s">
        <v>157</v>
      </c>
      <c r="D67" s="3" t="s">
        <v>281</v>
      </c>
      <c r="E67" s="3" t="s">
        <v>282</v>
      </c>
      <c r="F67" s="4" t="s">
        <v>82</v>
      </c>
      <c r="G67" s="3" t="s">
        <v>22</v>
      </c>
      <c r="H67" s="4" t="s">
        <v>83</v>
      </c>
      <c r="I67" s="4" t="s">
        <v>30</v>
      </c>
      <c r="J67" s="3" t="s">
        <v>31</v>
      </c>
      <c r="K67" s="3" t="s">
        <v>85</v>
      </c>
      <c r="L67" s="4" t="s">
        <v>33</v>
      </c>
      <c r="M67" s="3" t="s">
        <v>34</v>
      </c>
      <c r="N67" s="3" t="s">
        <v>65</v>
      </c>
      <c r="O67" s="3" t="s">
        <v>86</v>
      </c>
      <c r="P67" s="5">
        <v>66.099999999999994</v>
      </c>
      <c r="Q67" s="5">
        <v>401</v>
      </c>
      <c r="R67" s="5">
        <v>26506.1</v>
      </c>
      <c r="S67" s="5">
        <v>29686.83</v>
      </c>
      <c r="T67" s="4" t="s">
        <v>22</v>
      </c>
      <c r="U67" s="3" t="s">
        <v>5077</v>
      </c>
    </row>
    <row r="68" spans="1:21" ht="114.75" x14ac:dyDescent="0.2">
      <c r="A68" s="3" t="s">
        <v>283</v>
      </c>
      <c r="B68" s="3" t="s">
        <v>284</v>
      </c>
      <c r="C68" s="3" t="s">
        <v>285</v>
      </c>
      <c r="D68" s="3" t="s">
        <v>286</v>
      </c>
      <c r="E68" s="3" t="s">
        <v>287</v>
      </c>
      <c r="F68" s="4" t="s">
        <v>82</v>
      </c>
      <c r="G68" s="3" t="s">
        <v>22</v>
      </c>
      <c r="H68" s="4" t="s">
        <v>83</v>
      </c>
      <c r="I68" s="4" t="s">
        <v>30</v>
      </c>
      <c r="J68" s="3" t="s">
        <v>31</v>
      </c>
      <c r="K68" s="3" t="s">
        <v>85</v>
      </c>
      <c r="L68" s="4" t="s">
        <v>33</v>
      </c>
      <c r="M68" s="3" t="s">
        <v>34</v>
      </c>
      <c r="N68" s="3" t="s">
        <v>169</v>
      </c>
      <c r="O68" s="3" t="s">
        <v>86</v>
      </c>
      <c r="P68" s="5">
        <v>100</v>
      </c>
      <c r="Q68" s="5">
        <v>349</v>
      </c>
      <c r="R68" s="5">
        <v>34900</v>
      </c>
      <c r="S68" s="5">
        <v>39088</v>
      </c>
      <c r="T68" s="4" t="s">
        <v>22</v>
      </c>
      <c r="U68" s="3" t="s">
        <v>5077</v>
      </c>
    </row>
    <row r="69" spans="1:21" ht="102" x14ac:dyDescent="0.2">
      <c r="A69" s="3" t="s">
        <v>288</v>
      </c>
      <c r="B69" s="3" t="s">
        <v>289</v>
      </c>
      <c r="C69" s="3" t="s">
        <v>176</v>
      </c>
      <c r="D69" s="3" t="s">
        <v>290</v>
      </c>
      <c r="E69" s="3" t="s">
        <v>291</v>
      </c>
      <c r="F69" s="4" t="s">
        <v>82</v>
      </c>
      <c r="G69" s="3" t="s">
        <v>22</v>
      </c>
      <c r="H69" s="4" t="s">
        <v>83</v>
      </c>
      <c r="I69" s="4" t="s">
        <v>30</v>
      </c>
      <c r="J69" s="3" t="s">
        <v>31</v>
      </c>
      <c r="K69" s="3" t="s">
        <v>85</v>
      </c>
      <c r="L69" s="4" t="s">
        <v>33</v>
      </c>
      <c r="M69" s="3" t="s">
        <v>34</v>
      </c>
      <c r="N69" s="3" t="s">
        <v>65</v>
      </c>
      <c r="O69" s="3" t="s">
        <v>86</v>
      </c>
      <c r="P69" s="5">
        <v>326.60000000000002</v>
      </c>
      <c r="Q69" s="5">
        <v>301</v>
      </c>
      <c r="R69" s="5">
        <v>98306.6</v>
      </c>
      <c r="S69" s="5">
        <v>110103.39</v>
      </c>
      <c r="T69" s="4" t="s">
        <v>22</v>
      </c>
      <c r="U69" s="3" t="s">
        <v>5077</v>
      </c>
    </row>
    <row r="70" spans="1:21" ht="102" x14ac:dyDescent="0.2">
      <c r="A70" s="3" t="s">
        <v>292</v>
      </c>
      <c r="B70" s="3" t="s">
        <v>293</v>
      </c>
      <c r="C70" s="3" t="s">
        <v>294</v>
      </c>
      <c r="D70" s="3" t="s">
        <v>295</v>
      </c>
      <c r="E70" s="3" t="s">
        <v>296</v>
      </c>
      <c r="F70" s="4" t="s">
        <v>82</v>
      </c>
      <c r="G70" s="3" t="s">
        <v>22</v>
      </c>
      <c r="H70" s="4" t="s">
        <v>83</v>
      </c>
      <c r="I70" s="4" t="s">
        <v>30</v>
      </c>
      <c r="J70" s="3" t="s">
        <v>31</v>
      </c>
      <c r="K70" s="3" t="s">
        <v>85</v>
      </c>
      <c r="L70" s="4" t="s">
        <v>33</v>
      </c>
      <c r="M70" s="3" t="s">
        <v>34</v>
      </c>
      <c r="N70" s="3" t="s">
        <v>65</v>
      </c>
      <c r="O70" s="3" t="s">
        <v>86</v>
      </c>
      <c r="P70" s="5">
        <v>300</v>
      </c>
      <c r="Q70" s="5">
        <v>1000</v>
      </c>
      <c r="R70" s="5">
        <v>300000</v>
      </c>
      <c r="S70" s="5">
        <v>336000</v>
      </c>
      <c r="T70" s="4" t="s">
        <v>22</v>
      </c>
      <c r="U70" s="3" t="s">
        <v>5077</v>
      </c>
    </row>
    <row r="71" spans="1:21" ht="102" x14ac:dyDescent="0.2">
      <c r="A71" s="3" t="s">
        <v>297</v>
      </c>
      <c r="B71" s="3" t="s">
        <v>298</v>
      </c>
      <c r="C71" s="3" t="s">
        <v>299</v>
      </c>
      <c r="D71" s="3" t="s">
        <v>300</v>
      </c>
      <c r="E71" s="3" t="s">
        <v>301</v>
      </c>
      <c r="F71" s="4" t="s">
        <v>82</v>
      </c>
      <c r="G71" s="3" t="s">
        <v>22</v>
      </c>
      <c r="H71" s="4" t="s">
        <v>83</v>
      </c>
      <c r="I71" s="4" t="s">
        <v>30</v>
      </c>
      <c r="J71" s="3" t="s">
        <v>31</v>
      </c>
      <c r="K71" s="3" t="s">
        <v>85</v>
      </c>
      <c r="L71" s="4" t="s">
        <v>33</v>
      </c>
      <c r="M71" s="3" t="s">
        <v>34</v>
      </c>
      <c r="N71" s="3" t="s">
        <v>65</v>
      </c>
      <c r="O71" s="3" t="s">
        <v>86</v>
      </c>
      <c r="P71" s="5">
        <v>138</v>
      </c>
      <c r="Q71" s="5">
        <v>1000</v>
      </c>
      <c r="R71" s="5">
        <v>138000</v>
      </c>
      <c r="S71" s="5">
        <v>154560</v>
      </c>
      <c r="T71" s="4" t="s">
        <v>22</v>
      </c>
      <c r="U71" s="3" t="s">
        <v>5077</v>
      </c>
    </row>
    <row r="72" spans="1:21" ht="102" x14ac:dyDescent="0.2">
      <c r="A72" s="3" t="s">
        <v>302</v>
      </c>
      <c r="B72" s="3" t="s">
        <v>303</v>
      </c>
      <c r="C72" s="3" t="s">
        <v>110</v>
      </c>
      <c r="D72" s="3" t="s">
        <v>304</v>
      </c>
      <c r="E72" s="3" t="s">
        <v>305</v>
      </c>
      <c r="F72" s="4" t="s">
        <v>82</v>
      </c>
      <c r="G72" s="3" t="s">
        <v>22</v>
      </c>
      <c r="H72" s="4" t="s">
        <v>83</v>
      </c>
      <c r="I72" s="4" t="s">
        <v>30</v>
      </c>
      <c r="J72" s="3" t="s">
        <v>31</v>
      </c>
      <c r="K72" s="3" t="s">
        <v>85</v>
      </c>
      <c r="L72" s="4" t="s">
        <v>33</v>
      </c>
      <c r="M72" s="3" t="s">
        <v>34</v>
      </c>
      <c r="N72" s="3" t="s">
        <v>65</v>
      </c>
      <c r="O72" s="3" t="s">
        <v>36</v>
      </c>
      <c r="P72" s="5">
        <v>3100</v>
      </c>
      <c r="Q72" s="5">
        <v>400</v>
      </c>
      <c r="R72" s="5">
        <v>1240000</v>
      </c>
      <c r="S72" s="5">
        <v>1388800</v>
      </c>
      <c r="T72" s="4" t="s">
        <v>22</v>
      </c>
      <c r="U72" s="3" t="s">
        <v>5077</v>
      </c>
    </row>
    <row r="73" spans="1:21" ht="102" x14ac:dyDescent="0.2">
      <c r="A73" s="3" t="s">
        <v>306</v>
      </c>
      <c r="B73" s="3" t="s">
        <v>307</v>
      </c>
      <c r="C73" s="3" t="s">
        <v>308</v>
      </c>
      <c r="D73" s="3" t="s">
        <v>309</v>
      </c>
      <c r="E73" s="3" t="s">
        <v>310</v>
      </c>
      <c r="F73" s="4" t="s">
        <v>82</v>
      </c>
      <c r="G73" s="3" t="s">
        <v>22</v>
      </c>
      <c r="H73" s="4" t="s">
        <v>83</v>
      </c>
      <c r="I73" s="4" t="s">
        <v>30</v>
      </c>
      <c r="J73" s="3" t="s">
        <v>31</v>
      </c>
      <c r="K73" s="3" t="s">
        <v>85</v>
      </c>
      <c r="L73" s="4" t="s">
        <v>33</v>
      </c>
      <c r="M73" s="3" t="s">
        <v>34</v>
      </c>
      <c r="N73" s="3" t="s">
        <v>169</v>
      </c>
      <c r="O73" s="3" t="s">
        <v>86</v>
      </c>
      <c r="P73" s="5">
        <v>520</v>
      </c>
      <c r="Q73" s="5">
        <v>800</v>
      </c>
      <c r="R73" s="5">
        <v>416000</v>
      </c>
      <c r="S73" s="5">
        <v>465920</v>
      </c>
      <c r="T73" s="4" t="s">
        <v>22</v>
      </c>
      <c r="U73" s="3" t="s">
        <v>5077</v>
      </c>
    </row>
    <row r="74" spans="1:21" ht="102" x14ac:dyDescent="0.2">
      <c r="A74" s="3" t="s">
        <v>311</v>
      </c>
      <c r="B74" s="3" t="s">
        <v>312</v>
      </c>
      <c r="C74" s="3" t="s">
        <v>313</v>
      </c>
      <c r="D74" s="3" t="s">
        <v>126</v>
      </c>
      <c r="E74" s="3" t="s">
        <v>314</v>
      </c>
      <c r="F74" s="4" t="s">
        <v>82</v>
      </c>
      <c r="G74" s="3" t="s">
        <v>22</v>
      </c>
      <c r="H74" s="4" t="s">
        <v>83</v>
      </c>
      <c r="I74" s="4" t="s">
        <v>30</v>
      </c>
      <c r="J74" s="3" t="s">
        <v>31</v>
      </c>
      <c r="K74" s="3" t="s">
        <v>85</v>
      </c>
      <c r="L74" s="4" t="s">
        <v>33</v>
      </c>
      <c r="M74" s="3" t="s">
        <v>34</v>
      </c>
      <c r="N74" s="3" t="s">
        <v>65</v>
      </c>
      <c r="O74" s="3" t="s">
        <v>148</v>
      </c>
      <c r="P74" s="5">
        <v>8000</v>
      </c>
      <c r="Q74" s="5">
        <v>180</v>
      </c>
      <c r="R74" s="5">
        <v>1440000</v>
      </c>
      <c r="S74" s="5">
        <v>1612800</v>
      </c>
      <c r="T74" s="4" t="s">
        <v>22</v>
      </c>
      <c r="U74" s="3" t="s">
        <v>5077</v>
      </c>
    </row>
    <row r="75" spans="1:21" ht="102" x14ac:dyDescent="0.2">
      <c r="A75" s="3" t="s">
        <v>315</v>
      </c>
      <c r="B75" s="3" t="s">
        <v>316</v>
      </c>
      <c r="C75" s="3" t="s">
        <v>317</v>
      </c>
      <c r="D75" s="3" t="s">
        <v>318</v>
      </c>
      <c r="E75" s="3" t="s">
        <v>319</v>
      </c>
      <c r="F75" s="4" t="s">
        <v>82</v>
      </c>
      <c r="G75" s="3" t="s">
        <v>22</v>
      </c>
      <c r="H75" s="4" t="s">
        <v>83</v>
      </c>
      <c r="I75" s="4" t="s">
        <v>30</v>
      </c>
      <c r="J75" s="3" t="s">
        <v>31</v>
      </c>
      <c r="K75" s="3" t="s">
        <v>85</v>
      </c>
      <c r="L75" s="4" t="s">
        <v>33</v>
      </c>
      <c r="M75" s="3" t="s">
        <v>34</v>
      </c>
      <c r="N75" s="3" t="s">
        <v>65</v>
      </c>
      <c r="O75" s="3" t="s">
        <v>36</v>
      </c>
      <c r="P75" s="5">
        <v>2160</v>
      </c>
      <c r="Q75" s="5">
        <v>560</v>
      </c>
      <c r="R75" s="5">
        <v>1209600</v>
      </c>
      <c r="S75" s="5">
        <v>1354752</v>
      </c>
      <c r="T75" s="4" t="s">
        <v>22</v>
      </c>
      <c r="U75" s="3" t="s">
        <v>5077</v>
      </c>
    </row>
    <row r="76" spans="1:21" ht="102" x14ac:dyDescent="0.2">
      <c r="A76" s="3" t="s">
        <v>320</v>
      </c>
      <c r="B76" s="3" t="s">
        <v>321</v>
      </c>
      <c r="C76" s="3" t="s">
        <v>322</v>
      </c>
      <c r="D76" s="3" t="s">
        <v>323</v>
      </c>
      <c r="E76" s="3" t="s">
        <v>324</v>
      </c>
      <c r="F76" s="4" t="s">
        <v>82</v>
      </c>
      <c r="G76" s="3" t="s">
        <v>22</v>
      </c>
      <c r="H76" s="4" t="s">
        <v>83</v>
      </c>
      <c r="I76" s="4" t="s">
        <v>30</v>
      </c>
      <c r="J76" s="3" t="s">
        <v>31</v>
      </c>
      <c r="K76" s="3" t="s">
        <v>85</v>
      </c>
      <c r="L76" s="4" t="s">
        <v>33</v>
      </c>
      <c r="M76" s="3" t="s">
        <v>34</v>
      </c>
      <c r="N76" s="3" t="s">
        <v>65</v>
      </c>
      <c r="O76" s="3" t="s">
        <v>86</v>
      </c>
      <c r="P76" s="5">
        <v>1200</v>
      </c>
      <c r="Q76" s="5">
        <v>320</v>
      </c>
      <c r="R76" s="5">
        <v>384000</v>
      </c>
      <c r="S76" s="5">
        <v>430080</v>
      </c>
      <c r="T76" s="4" t="s">
        <v>22</v>
      </c>
      <c r="U76" s="3" t="s">
        <v>5077</v>
      </c>
    </row>
    <row r="77" spans="1:21" ht="102" x14ac:dyDescent="0.2">
      <c r="A77" s="3" t="s">
        <v>325</v>
      </c>
      <c r="B77" s="3" t="s">
        <v>326</v>
      </c>
      <c r="C77" s="3" t="s">
        <v>327</v>
      </c>
      <c r="D77" s="3" t="s">
        <v>328</v>
      </c>
      <c r="E77" s="3" t="s">
        <v>329</v>
      </c>
      <c r="F77" s="4" t="s">
        <v>82</v>
      </c>
      <c r="G77" s="3" t="s">
        <v>22</v>
      </c>
      <c r="H77" s="4" t="s">
        <v>83</v>
      </c>
      <c r="I77" s="4" t="s">
        <v>30</v>
      </c>
      <c r="J77" s="3" t="s">
        <v>31</v>
      </c>
      <c r="K77" s="3" t="s">
        <v>85</v>
      </c>
      <c r="L77" s="4" t="s">
        <v>33</v>
      </c>
      <c r="M77" s="3" t="s">
        <v>34</v>
      </c>
      <c r="N77" s="3" t="s">
        <v>65</v>
      </c>
      <c r="O77" s="3" t="s">
        <v>86</v>
      </c>
      <c r="P77" s="5">
        <v>6000</v>
      </c>
      <c r="Q77" s="5">
        <v>140</v>
      </c>
      <c r="R77" s="5">
        <v>840000</v>
      </c>
      <c r="S77" s="5">
        <v>940800</v>
      </c>
      <c r="T77" s="4" t="s">
        <v>22</v>
      </c>
      <c r="U77" s="3" t="s">
        <v>5077</v>
      </c>
    </row>
    <row r="78" spans="1:21" ht="102" x14ac:dyDescent="0.2">
      <c r="A78" s="3" t="s">
        <v>330</v>
      </c>
      <c r="B78" s="3" t="s">
        <v>331</v>
      </c>
      <c r="C78" s="3" t="s">
        <v>332</v>
      </c>
      <c r="D78" s="3" t="s">
        <v>333</v>
      </c>
      <c r="E78" s="3" t="s">
        <v>334</v>
      </c>
      <c r="F78" s="4" t="s">
        <v>82</v>
      </c>
      <c r="G78" s="3" t="s">
        <v>22</v>
      </c>
      <c r="H78" s="4" t="s">
        <v>83</v>
      </c>
      <c r="I78" s="4" t="s">
        <v>30</v>
      </c>
      <c r="J78" s="3" t="s">
        <v>31</v>
      </c>
      <c r="K78" s="3" t="s">
        <v>85</v>
      </c>
      <c r="L78" s="4" t="s">
        <v>33</v>
      </c>
      <c r="M78" s="3" t="s">
        <v>34</v>
      </c>
      <c r="N78" s="3" t="s">
        <v>65</v>
      </c>
      <c r="O78" s="3" t="s">
        <v>86</v>
      </c>
      <c r="P78" s="5">
        <v>140</v>
      </c>
      <c r="Q78" s="5">
        <v>138</v>
      </c>
      <c r="R78" s="5">
        <v>19320</v>
      </c>
      <c r="S78" s="5">
        <v>21638.400000000001</v>
      </c>
      <c r="T78" s="4" t="s">
        <v>22</v>
      </c>
      <c r="U78" s="3" t="s">
        <v>5077</v>
      </c>
    </row>
    <row r="79" spans="1:21" ht="102" x14ac:dyDescent="0.2">
      <c r="A79" s="3" t="s">
        <v>335</v>
      </c>
      <c r="B79" s="3" t="s">
        <v>336</v>
      </c>
      <c r="C79" s="3" t="s">
        <v>337</v>
      </c>
      <c r="D79" s="3" t="s">
        <v>338</v>
      </c>
      <c r="E79" s="3" t="s">
        <v>339</v>
      </c>
      <c r="F79" s="4" t="s">
        <v>82</v>
      </c>
      <c r="G79" s="3" t="s">
        <v>22</v>
      </c>
      <c r="H79" s="4" t="s">
        <v>83</v>
      </c>
      <c r="I79" s="4" t="s">
        <v>30</v>
      </c>
      <c r="J79" s="3" t="s">
        <v>31</v>
      </c>
      <c r="K79" s="3" t="s">
        <v>85</v>
      </c>
      <c r="L79" s="4" t="s">
        <v>33</v>
      </c>
      <c r="M79" s="3" t="s">
        <v>34</v>
      </c>
      <c r="N79" s="3" t="s">
        <v>65</v>
      </c>
      <c r="O79" s="3" t="s">
        <v>86</v>
      </c>
      <c r="P79" s="5">
        <v>456</v>
      </c>
      <c r="Q79" s="5">
        <v>138</v>
      </c>
      <c r="R79" s="5">
        <v>62928</v>
      </c>
      <c r="S79" s="5">
        <v>70479.360000000001</v>
      </c>
      <c r="T79" s="4" t="s">
        <v>22</v>
      </c>
      <c r="U79" s="3" t="s">
        <v>5077</v>
      </c>
    </row>
    <row r="80" spans="1:21" ht="102" x14ac:dyDescent="0.2">
      <c r="A80" s="3" t="s">
        <v>340</v>
      </c>
      <c r="B80" s="3" t="s">
        <v>341</v>
      </c>
      <c r="C80" s="3" t="s">
        <v>342</v>
      </c>
      <c r="D80" s="3" t="s">
        <v>338</v>
      </c>
      <c r="E80" s="3" t="s">
        <v>343</v>
      </c>
      <c r="F80" s="4" t="s">
        <v>82</v>
      </c>
      <c r="G80" s="3" t="s">
        <v>22</v>
      </c>
      <c r="H80" s="4" t="s">
        <v>83</v>
      </c>
      <c r="I80" s="4" t="s">
        <v>30</v>
      </c>
      <c r="J80" s="3" t="s">
        <v>31</v>
      </c>
      <c r="K80" s="3" t="s">
        <v>85</v>
      </c>
      <c r="L80" s="4" t="s">
        <v>33</v>
      </c>
      <c r="M80" s="3" t="s">
        <v>34</v>
      </c>
      <c r="N80" s="3" t="s">
        <v>65</v>
      </c>
      <c r="O80" s="3" t="s">
        <v>86</v>
      </c>
      <c r="P80" s="5">
        <v>300</v>
      </c>
      <c r="Q80" s="5">
        <v>138</v>
      </c>
      <c r="R80" s="5">
        <v>41400</v>
      </c>
      <c r="S80" s="5">
        <v>46368</v>
      </c>
      <c r="T80" s="4" t="s">
        <v>22</v>
      </c>
      <c r="U80" s="3" t="s">
        <v>5077</v>
      </c>
    </row>
    <row r="81" spans="1:21" ht="102" x14ac:dyDescent="0.2">
      <c r="A81" s="3" t="s">
        <v>344</v>
      </c>
      <c r="B81" s="3" t="s">
        <v>345</v>
      </c>
      <c r="C81" s="3" t="s">
        <v>346</v>
      </c>
      <c r="D81" s="3" t="s">
        <v>234</v>
      </c>
      <c r="E81" s="3" t="s">
        <v>347</v>
      </c>
      <c r="F81" s="4" t="s">
        <v>82</v>
      </c>
      <c r="G81" s="3" t="s">
        <v>22</v>
      </c>
      <c r="H81" s="4" t="s">
        <v>83</v>
      </c>
      <c r="I81" s="4" t="s">
        <v>30</v>
      </c>
      <c r="J81" s="3" t="s">
        <v>31</v>
      </c>
      <c r="K81" s="3" t="s">
        <v>85</v>
      </c>
      <c r="L81" s="4" t="s">
        <v>33</v>
      </c>
      <c r="M81" s="3" t="s">
        <v>34</v>
      </c>
      <c r="N81" s="3" t="s">
        <v>65</v>
      </c>
      <c r="O81" s="3" t="s">
        <v>86</v>
      </c>
      <c r="P81" s="5">
        <v>100</v>
      </c>
      <c r="Q81" s="5">
        <v>138</v>
      </c>
      <c r="R81" s="5">
        <v>13800</v>
      </c>
      <c r="S81" s="5">
        <v>15456</v>
      </c>
      <c r="T81" s="4" t="s">
        <v>22</v>
      </c>
      <c r="U81" s="3" t="s">
        <v>5077</v>
      </c>
    </row>
    <row r="82" spans="1:21" ht="127.5" x14ac:dyDescent="0.2">
      <c r="A82" s="3" t="s">
        <v>348</v>
      </c>
      <c r="B82" s="3" t="s">
        <v>349</v>
      </c>
      <c r="C82" s="3" t="s">
        <v>350</v>
      </c>
      <c r="D82" s="3" t="s">
        <v>351</v>
      </c>
      <c r="E82" s="3" t="s">
        <v>352</v>
      </c>
      <c r="F82" s="4" t="s">
        <v>82</v>
      </c>
      <c r="G82" s="3" t="s">
        <v>22</v>
      </c>
      <c r="H82" s="4" t="s">
        <v>83</v>
      </c>
      <c r="I82" s="4" t="s">
        <v>30</v>
      </c>
      <c r="J82" s="3" t="s">
        <v>31</v>
      </c>
      <c r="K82" s="3" t="s">
        <v>85</v>
      </c>
      <c r="L82" s="4" t="s">
        <v>33</v>
      </c>
      <c r="M82" s="3" t="s">
        <v>34</v>
      </c>
      <c r="N82" s="3" t="s">
        <v>65</v>
      </c>
      <c r="O82" s="3" t="s">
        <v>86</v>
      </c>
      <c r="P82" s="5">
        <v>5400</v>
      </c>
      <c r="Q82" s="5">
        <v>150</v>
      </c>
      <c r="R82" s="5">
        <v>810000</v>
      </c>
      <c r="S82" s="5">
        <v>907200</v>
      </c>
      <c r="T82" s="4" t="s">
        <v>22</v>
      </c>
      <c r="U82" s="3" t="s">
        <v>5077</v>
      </c>
    </row>
    <row r="83" spans="1:21" ht="102" x14ac:dyDescent="0.2">
      <c r="A83" s="3" t="s">
        <v>353</v>
      </c>
      <c r="B83" s="3" t="s">
        <v>354</v>
      </c>
      <c r="C83" s="3" t="s">
        <v>355</v>
      </c>
      <c r="D83" s="3" t="s">
        <v>356</v>
      </c>
      <c r="E83" s="3" t="s">
        <v>357</v>
      </c>
      <c r="F83" s="4" t="s">
        <v>82</v>
      </c>
      <c r="G83" s="3" t="s">
        <v>22</v>
      </c>
      <c r="H83" s="4" t="s">
        <v>83</v>
      </c>
      <c r="I83" s="4" t="s">
        <v>30</v>
      </c>
      <c r="J83" s="3" t="s">
        <v>31</v>
      </c>
      <c r="K83" s="3" t="s">
        <v>85</v>
      </c>
      <c r="L83" s="4" t="s">
        <v>33</v>
      </c>
      <c r="M83" s="3" t="s">
        <v>34</v>
      </c>
      <c r="N83" s="3" t="s">
        <v>65</v>
      </c>
      <c r="O83" s="3" t="s">
        <v>86</v>
      </c>
      <c r="P83" s="5">
        <v>200</v>
      </c>
      <c r="Q83" s="5">
        <v>430</v>
      </c>
      <c r="R83" s="5">
        <v>86000</v>
      </c>
      <c r="S83" s="5">
        <v>96320</v>
      </c>
      <c r="T83" s="4" t="s">
        <v>22</v>
      </c>
      <c r="U83" s="3" t="s">
        <v>5077</v>
      </c>
    </row>
    <row r="84" spans="1:21" ht="102" x14ac:dyDescent="0.2">
      <c r="A84" s="3" t="s">
        <v>358</v>
      </c>
      <c r="B84" s="3" t="s">
        <v>359</v>
      </c>
      <c r="C84" s="3" t="s">
        <v>355</v>
      </c>
      <c r="D84" s="3" t="s">
        <v>360</v>
      </c>
      <c r="E84" s="3" t="s">
        <v>361</v>
      </c>
      <c r="F84" s="4" t="s">
        <v>82</v>
      </c>
      <c r="G84" s="3" t="s">
        <v>22</v>
      </c>
      <c r="H84" s="4" t="s">
        <v>83</v>
      </c>
      <c r="I84" s="4" t="s">
        <v>30</v>
      </c>
      <c r="J84" s="3" t="s">
        <v>31</v>
      </c>
      <c r="K84" s="3" t="s">
        <v>85</v>
      </c>
      <c r="L84" s="4" t="s">
        <v>33</v>
      </c>
      <c r="M84" s="3" t="s">
        <v>34</v>
      </c>
      <c r="N84" s="3" t="s">
        <v>65</v>
      </c>
      <c r="O84" s="3" t="s">
        <v>86</v>
      </c>
      <c r="P84" s="5">
        <v>56</v>
      </c>
      <c r="Q84" s="5">
        <v>1000</v>
      </c>
      <c r="R84" s="5">
        <v>56000</v>
      </c>
      <c r="S84" s="5">
        <v>62720</v>
      </c>
      <c r="T84" s="4" t="s">
        <v>22</v>
      </c>
      <c r="U84" s="3" t="s">
        <v>5077</v>
      </c>
    </row>
    <row r="85" spans="1:21" ht="102" x14ac:dyDescent="0.2">
      <c r="A85" s="3" t="s">
        <v>362</v>
      </c>
      <c r="B85" s="3" t="s">
        <v>363</v>
      </c>
      <c r="C85" s="3" t="s">
        <v>364</v>
      </c>
      <c r="D85" s="3" t="s">
        <v>365</v>
      </c>
      <c r="E85" s="3" t="s">
        <v>366</v>
      </c>
      <c r="F85" s="4" t="s">
        <v>82</v>
      </c>
      <c r="G85" s="3" t="s">
        <v>22</v>
      </c>
      <c r="H85" s="4" t="s">
        <v>83</v>
      </c>
      <c r="I85" s="4" t="s">
        <v>30</v>
      </c>
      <c r="J85" s="3" t="s">
        <v>31</v>
      </c>
      <c r="K85" s="3" t="s">
        <v>85</v>
      </c>
      <c r="L85" s="4" t="s">
        <v>33</v>
      </c>
      <c r="M85" s="3" t="s">
        <v>34</v>
      </c>
      <c r="N85" s="3" t="s">
        <v>65</v>
      </c>
      <c r="O85" s="3" t="s">
        <v>86</v>
      </c>
      <c r="P85" s="5">
        <v>5495.2</v>
      </c>
      <c r="Q85" s="5">
        <v>263</v>
      </c>
      <c r="R85" s="5">
        <v>1445237.6</v>
      </c>
      <c r="S85" s="5">
        <v>1618666.11</v>
      </c>
      <c r="T85" s="4" t="s">
        <v>22</v>
      </c>
      <c r="U85" s="3" t="s">
        <v>5077</v>
      </c>
    </row>
    <row r="86" spans="1:21" ht="102" x14ac:dyDescent="0.2">
      <c r="A86" s="3" t="s">
        <v>367</v>
      </c>
      <c r="B86" s="3" t="s">
        <v>368</v>
      </c>
      <c r="C86" s="3" t="s">
        <v>369</v>
      </c>
      <c r="D86" s="3" t="s">
        <v>370</v>
      </c>
      <c r="E86" s="3" t="s">
        <v>22</v>
      </c>
      <c r="F86" s="4" t="s">
        <v>82</v>
      </c>
      <c r="G86" s="3" t="s">
        <v>22</v>
      </c>
      <c r="H86" s="4" t="s">
        <v>83</v>
      </c>
      <c r="I86" s="4" t="s">
        <v>30</v>
      </c>
      <c r="J86" s="3" t="s">
        <v>31</v>
      </c>
      <c r="K86" s="3" t="s">
        <v>85</v>
      </c>
      <c r="L86" s="4" t="s">
        <v>33</v>
      </c>
      <c r="M86" s="3" t="s">
        <v>34</v>
      </c>
      <c r="N86" s="3" t="s">
        <v>65</v>
      </c>
      <c r="O86" s="3" t="s">
        <v>86</v>
      </c>
      <c r="P86" s="5">
        <v>80</v>
      </c>
      <c r="Q86" s="5">
        <v>1438</v>
      </c>
      <c r="R86" s="5">
        <v>115040</v>
      </c>
      <c r="S86" s="5">
        <v>128844.8</v>
      </c>
      <c r="T86" s="4" t="s">
        <v>22</v>
      </c>
      <c r="U86" s="3" t="s">
        <v>5077</v>
      </c>
    </row>
    <row r="87" spans="1:21" ht="102" x14ac:dyDescent="0.2">
      <c r="A87" s="3" t="s">
        <v>371</v>
      </c>
      <c r="B87" s="3" t="s">
        <v>372</v>
      </c>
      <c r="C87" s="3" t="s">
        <v>373</v>
      </c>
      <c r="D87" s="3" t="s">
        <v>374</v>
      </c>
      <c r="E87" s="3" t="s">
        <v>375</v>
      </c>
      <c r="F87" s="4" t="s">
        <v>82</v>
      </c>
      <c r="G87" s="3" t="s">
        <v>22</v>
      </c>
      <c r="H87" s="4" t="s">
        <v>83</v>
      </c>
      <c r="I87" s="4" t="s">
        <v>30</v>
      </c>
      <c r="J87" s="3" t="s">
        <v>31</v>
      </c>
      <c r="K87" s="3" t="s">
        <v>85</v>
      </c>
      <c r="L87" s="4" t="s">
        <v>33</v>
      </c>
      <c r="M87" s="3" t="s">
        <v>34</v>
      </c>
      <c r="N87" s="3" t="s">
        <v>169</v>
      </c>
      <c r="O87" s="3" t="s">
        <v>86</v>
      </c>
      <c r="P87" s="5">
        <v>20</v>
      </c>
      <c r="Q87" s="5">
        <v>3500</v>
      </c>
      <c r="R87" s="5">
        <v>70000</v>
      </c>
      <c r="S87" s="5">
        <v>78400</v>
      </c>
      <c r="T87" s="4" t="s">
        <v>22</v>
      </c>
      <c r="U87" s="3" t="s">
        <v>5077</v>
      </c>
    </row>
    <row r="88" spans="1:21" ht="102" x14ac:dyDescent="0.2">
      <c r="A88" s="3" t="s">
        <v>376</v>
      </c>
      <c r="B88" s="3" t="s">
        <v>377</v>
      </c>
      <c r="C88" s="3" t="s">
        <v>378</v>
      </c>
      <c r="D88" s="3" t="s">
        <v>379</v>
      </c>
      <c r="E88" s="3" t="s">
        <v>380</v>
      </c>
      <c r="F88" s="4" t="s">
        <v>82</v>
      </c>
      <c r="G88" s="3" t="s">
        <v>22</v>
      </c>
      <c r="H88" s="4" t="s">
        <v>83</v>
      </c>
      <c r="I88" s="4" t="s">
        <v>30</v>
      </c>
      <c r="J88" s="3" t="s">
        <v>31</v>
      </c>
      <c r="K88" s="3" t="s">
        <v>85</v>
      </c>
      <c r="L88" s="4" t="s">
        <v>33</v>
      </c>
      <c r="M88" s="3" t="s">
        <v>34</v>
      </c>
      <c r="N88" s="3" t="s">
        <v>65</v>
      </c>
      <c r="O88" s="3" t="s">
        <v>86</v>
      </c>
      <c r="P88" s="5">
        <v>357.4</v>
      </c>
      <c r="Q88" s="5">
        <v>1533</v>
      </c>
      <c r="R88" s="5">
        <v>547894.19999999995</v>
      </c>
      <c r="S88" s="5">
        <v>613641.5</v>
      </c>
      <c r="T88" s="4" t="s">
        <v>22</v>
      </c>
      <c r="U88" s="3" t="s">
        <v>5077</v>
      </c>
    </row>
    <row r="89" spans="1:21" ht="102" x14ac:dyDescent="0.2">
      <c r="A89" s="3" t="s">
        <v>381</v>
      </c>
      <c r="B89" s="3" t="s">
        <v>382</v>
      </c>
      <c r="C89" s="3" t="s">
        <v>383</v>
      </c>
      <c r="D89" s="3" t="s">
        <v>384</v>
      </c>
      <c r="E89" s="3" t="s">
        <v>385</v>
      </c>
      <c r="F89" s="4" t="s">
        <v>82</v>
      </c>
      <c r="G89" s="3" t="s">
        <v>22</v>
      </c>
      <c r="H89" s="4" t="s">
        <v>83</v>
      </c>
      <c r="I89" s="4" t="s">
        <v>30</v>
      </c>
      <c r="J89" s="3" t="s">
        <v>31</v>
      </c>
      <c r="K89" s="3" t="s">
        <v>85</v>
      </c>
      <c r="L89" s="4" t="s">
        <v>33</v>
      </c>
      <c r="M89" s="3" t="s">
        <v>34</v>
      </c>
      <c r="N89" s="3" t="s">
        <v>169</v>
      </c>
      <c r="O89" s="3" t="s">
        <v>86</v>
      </c>
      <c r="P89" s="5">
        <v>130</v>
      </c>
      <c r="Q89" s="5">
        <v>478</v>
      </c>
      <c r="R89" s="5">
        <v>62140</v>
      </c>
      <c r="S89" s="5">
        <v>69596.800000000003</v>
      </c>
      <c r="T89" s="4" t="s">
        <v>22</v>
      </c>
      <c r="U89" s="3" t="s">
        <v>5077</v>
      </c>
    </row>
    <row r="90" spans="1:21" ht="102" x14ac:dyDescent="0.2">
      <c r="A90" s="3" t="s">
        <v>386</v>
      </c>
      <c r="B90" s="3" t="s">
        <v>387</v>
      </c>
      <c r="C90" s="3" t="s">
        <v>388</v>
      </c>
      <c r="D90" s="3" t="s">
        <v>234</v>
      </c>
      <c r="E90" s="3" t="s">
        <v>389</v>
      </c>
      <c r="F90" s="4" t="s">
        <v>82</v>
      </c>
      <c r="G90" s="3" t="s">
        <v>22</v>
      </c>
      <c r="H90" s="4" t="s">
        <v>83</v>
      </c>
      <c r="I90" s="4" t="s">
        <v>30</v>
      </c>
      <c r="J90" s="3" t="s">
        <v>31</v>
      </c>
      <c r="K90" s="3" t="s">
        <v>85</v>
      </c>
      <c r="L90" s="4" t="s">
        <v>33</v>
      </c>
      <c r="M90" s="3" t="s">
        <v>34</v>
      </c>
      <c r="N90" s="3" t="s">
        <v>65</v>
      </c>
      <c r="O90" s="3" t="s">
        <v>86</v>
      </c>
      <c r="P90" s="5">
        <v>518.6</v>
      </c>
      <c r="Q90" s="5">
        <v>654</v>
      </c>
      <c r="R90" s="5">
        <v>339164.4</v>
      </c>
      <c r="S90" s="5">
        <v>379864.13</v>
      </c>
      <c r="T90" s="4" t="s">
        <v>22</v>
      </c>
      <c r="U90" s="3" t="s">
        <v>5077</v>
      </c>
    </row>
    <row r="91" spans="1:21" ht="102" x14ac:dyDescent="0.2">
      <c r="A91" s="3" t="s">
        <v>390</v>
      </c>
      <c r="B91" s="3" t="s">
        <v>391</v>
      </c>
      <c r="C91" s="3" t="s">
        <v>392</v>
      </c>
      <c r="D91" s="3" t="s">
        <v>393</v>
      </c>
      <c r="E91" s="3" t="s">
        <v>394</v>
      </c>
      <c r="F91" s="4" t="s">
        <v>82</v>
      </c>
      <c r="G91" s="3" t="s">
        <v>22</v>
      </c>
      <c r="H91" s="4" t="s">
        <v>83</v>
      </c>
      <c r="I91" s="4" t="s">
        <v>30</v>
      </c>
      <c r="J91" s="3" t="s">
        <v>31</v>
      </c>
      <c r="K91" s="3" t="s">
        <v>85</v>
      </c>
      <c r="L91" s="4" t="s">
        <v>33</v>
      </c>
      <c r="M91" s="3" t="s">
        <v>34</v>
      </c>
      <c r="N91" s="3" t="s">
        <v>65</v>
      </c>
      <c r="O91" s="3" t="s">
        <v>86</v>
      </c>
      <c r="P91" s="5">
        <v>900</v>
      </c>
      <c r="Q91" s="5">
        <v>573</v>
      </c>
      <c r="R91" s="5">
        <v>515700</v>
      </c>
      <c r="S91" s="5">
        <v>577584</v>
      </c>
      <c r="T91" s="4" t="s">
        <v>22</v>
      </c>
      <c r="U91" s="3" t="s">
        <v>5077</v>
      </c>
    </row>
    <row r="92" spans="1:21" ht="102" x14ac:dyDescent="0.2">
      <c r="A92" s="3" t="s">
        <v>395</v>
      </c>
      <c r="B92" s="3" t="s">
        <v>396</v>
      </c>
      <c r="C92" s="3" t="s">
        <v>397</v>
      </c>
      <c r="D92" s="3" t="s">
        <v>398</v>
      </c>
      <c r="E92" s="3" t="s">
        <v>399</v>
      </c>
      <c r="F92" s="4" t="s">
        <v>82</v>
      </c>
      <c r="G92" s="3" t="s">
        <v>22</v>
      </c>
      <c r="H92" s="4" t="s">
        <v>83</v>
      </c>
      <c r="I92" s="4" t="s">
        <v>30</v>
      </c>
      <c r="J92" s="3" t="s">
        <v>31</v>
      </c>
      <c r="K92" s="3" t="s">
        <v>85</v>
      </c>
      <c r="L92" s="4" t="s">
        <v>33</v>
      </c>
      <c r="M92" s="3" t="s">
        <v>34</v>
      </c>
      <c r="N92" s="3" t="s">
        <v>65</v>
      </c>
      <c r="O92" s="3" t="s">
        <v>266</v>
      </c>
      <c r="P92" s="5">
        <v>40</v>
      </c>
      <c r="Q92" s="5">
        <v>1000</v>
      </c>
      <c r="R92" s="5">
        <v>40000</v>
      </c>
      <c r="S92" s="5">
        <v>44800</v>
      </c>
      <c r="T92" s="4" t="s">
        <v>22</v>
      </c>
      <c r="U92" s="3" t="s">
        <v>5077</v>
      </c>
    </row>
    <row r="93" spans="1:21" ht="102" x14ac:dyDescent="0.2">
      <c r="A93" s="3" t="s">
        <v>400</v>
      </c>
      <c r="B93" s="3" t="s">
        <v>396</v>
      </c>
      <c r="C93" s="3" t="s">
        <v>397</v>
      </c>
      <c r="D93" s="3" t="s">
        <v>398</v>
      </c>
      <c r="E93" s="3" t="s">
        <v>401</v>
      </c>
      <c r="F93" s="4" t="s">
        <v>82</v>
      </c>
      <c r="G93" s="3" t="s">
        <v>22</v>
      </c>
      <c r="H93" s="4" t="s">
        <v>83</v>
      </c>
      <c r="I93" s="4" t="s">
        <v>30</v>
      </c>
      <c r="J93" s="3" t="s">
        <v>31</v>
      </c>
      <c r="K93" s="3" t="s">
        <v>85</v>
      </c>
      <c r="L93" s="4" t="s">
        <v>33</v>
      </c>
      <c r="M93" s="3" t="s">
        <v>34</v>
      </c>
      <c r="N93" s="3" t="s">
        <v>169</v>
      </c>
      <c r="O93" s="3" t="s">
        <v>266</v>
      </c>
      <c r="P93" s="5">
        <v>20</v>
      </c>
      <c r="Q93" s="5">
        <v>1000</v>
      </c>
      <c r="R93" s="5">
        <v>20000</v>
      </c>
      <c r="S93" s="5">
        <v>22400</v>
      </c>
      <c r="T93" s="4" t="s">
        <v>22</v>
      </c>
      <c r="U93" s="3" t="s">
        <v>5077</v>
      </c>
    </row>
    <row r="94" spans="1:21" ht="102" x14ac:dyDescent="0.2">
      <c r="A94" s="3" t="s">
        <v>402</v>
      </c>
      <c r="B94" s="3" t="s">
        <v>396</v>
      </c>
      <c r="C94" s="3" t="s">
        <v>397</v>
      </c>
      <c r="D94" s="3" t="s">
        <v>398</v>
      </c>
      <c r="E94" s="3" t="s">
        <v>403</v>
      </c>
      <c r="F94" s="4" t="s">
        <v>82</v>
      </c>
      <c r="G94" s="3" t="s">
        <v>22</v>
      </c>
      <c r="H94" s="4" t="s">
        <v>83</v>
      </c>
      <c r="I94" s="4" t="s">
        <v>30</v>
      </c>
      <c r="J94" s="3" t="s">
        <v>31</v>
      </c>
      <c r="K94" s="3" t="s">
        <v>85</v>
      </c>
      <c r="L94" s="4" t="s">
        <v>33</v>
      </c>
      <c r="M94" s="3" t="s">
        <v>34</v>
      </c>
      <c r="N94" s="3" t="s">
        <v>65</v>
      </c>
      <c r="O94" s="3" t="s">
        <v>266</v>
      </c>
      <c r="P94" s="5">
        <v>40</v>
      </c>
      <c r="Q94" s="5">
        <v>1000</v>
      </c>
      <c r="R94" s="5">
        <v>40000</v>
      </c>
      <c r="S94" s="5">
        <v>44800</v>
      </c>
      <c r="T94" s="4" t="s">
        <v>22</v>
      </c>
      <c r="U94" s="3" t="s">
        <v>5077</v>
      </c>
    </row>
    <row r="95" spans="1:21" ht="102" x14ac:dyDescent="0.2">
      <c r="A95" s="3" t="s">
        <v>404</v>
      </c>
      <c r="B95" s="3" t="s">
        <v>405</v>
      </c>
      <c r="C95" s="3" t="s">
        <v>406</v>
      </c>
      <c r="D95" s="3" t="s">
        <v>407</v>
      </c>
      <c r="E95" s="3" t="s">
        <v>408</v>
      </c>
      <c r="F95" s="4" t="s">
        <v>82</v>
      </c>
      <c r="G95" s="3" t="s">
        <v>22</v>
      </c>
      <c r="H95" s="4" t="s">
        <v>83</v>
      </c>
      <c r="I95" s="4" t="s">
        <v>30</v>
      </c>
      <c r="J95" s="3" t="s">
        <v>31</v>
      </c>
      <c r="K95" s="3" t="s">
        <v>85</v>
      </c>
      <c r="L95" s="4" t="s">
        <v>33</v>
      </c>
      <c r="M95" s="3" t="s">
        <v>34</v>
      </c>
      <c r="N95" s="3" t="s">
        <v>65</v>
      </c>
      <c r="O95" s="3" t="s">
        <v>86</v>
      </c>
      <c r="P95" s="5">
        <v>840</v>
      </c>
      <c r="Q95" s="5">
        <v>60</v>
      </c>
      <c r="R95" s="5">
        <v>50400</v>
      </c>
      <c r="S95" s="5">
        <v>56448</v>
      </c>
      <c r="T95" s="4" t="s">
        <v>22</v>
      </c>
      <c r="U95" s="3" t="s">
        <v>5077</v>
      </c>
    </row>
    <row r="96" spans="1:21" ht="102" x14ac:dyDescent="0.2">
      <c r="A96" s="3" t="s">
        <v>409</v>
      </c>
      <c r="B96" s="3" t="s">
        <v>410</v>
      </c>
      <c r="C96" s="3" t="s">
        <v>411</v>
      </c>
      <c r="D96" s="3" t="s">
        <v>412</v>
      </c>
      <c r="E96" s="3" t="s">
        <v>413</v>
      </c>
      <c r="F96" s="4" t="s">
        <v>82</v>
      </c>
      <c r="G96" s="3" t="s">
        <v>22</v>
      </c>
      <c r="H96" s="4" t="s">
        <v>83</v>
      </c>
      <c r="I96" s="4" t="s">
        <v>30</v>
      </c>
      <c r="J96" s="3" t="s">
        <v>31</v>
      </c>
      <c r="K96" s="3" t="s">
        <v>85</v>
      </c>
      <c r="L96" s="4" t="s">
        <v>33</v>
      </c>
      <c r="M96" s="3" t="s">
        <v>34</v>
      </c>
      <c r="N96" s="3" t="s">
        <v>65</v>
      </c>
      <c r="O96" s="3" t="s">
        <v>86</v>
      </c>
      <c r="P96" s="5">
        <v>126</v>
      </c>
      <c r="Q96" s="5">
        <v>1000</v>
      </c>
      <c r="R96" s="5">
        <v>126000</v>
      </c>
      <c r="S96" s="5">
        <v>141120</v>
      </c>
      <c r="T96" s="4" t="s">
        <v>22</v>
      </c>
      <c r="U96" s="3" t="s">
        <v>5077</v>
      </c>
    </row>
    <row r="97" spans="1:21" ht="102" x14ac:dyDescent="0.2">
      <c r="A97" s="3" t="s">
        <v>414</v>
      </c>
      <c r="B97" s="3" t="s">
        <v>59</v>
      </c>
      <c r="C97" s="3" t="s">
        <v>60</v>
      </c>
      <c r="D97" s="3" t="s">
        <v>61</v>
      </c>
      <c r="E97" s="3" t="s">
        <v>22</v>
      </c>
      <c r="F97" s="4" t="s">
        <v>28</v>
      </c>
      <c r="G97" s="3" t="s">
        <v>5067</v>
      </c>
      <c r="H97" s="4" t="s">
        <v>29</v>
      </c>
      <c r="I97" s="4" t="s">
        <v>415</v>
      </c>
      <c r="J97" s="3" t="s">
        <v>31</v>
      </c>
      <c r="K97" s="3" t="s">
        <v>416</v>
      </c>
      <c r="L97" s="4" t="s">
        <v>33</v>
      </c>
      <c r="M97" s="3" t="s">
        <v>64</v>
      </c>
      <c r="N97" s="3" t="s">
        <v>65</v>
      </c>
      <c r="O97" s="3" t="s">
        <v>66</v>
      </c>
      <c r="P97" s="5">
        <v>1024800.28</v>
      </c>
      <c r="Q97" s="5">
        <v>16.16</v>
      </c>
      <c r="R97" s="5">
        <v>16560772.52</v>
      </c>
      <c r="S97" s="5">
        <v>18548065.23</v>
      </c>
      <c r="T97" s="4" t="s">
        <v>22</v>
      </c>
      <c r="U97" s="3" t="s">
        <v>5077</v>
      </c>
    </row>
    <row r="98" spans="1:21" ht="102" x14ac:dyDescent="0.2">
      <c r="A98" s="3" t="s">
        <v>417</v>
      </c>
      <c r="B98" s="3" t="s">
        <v>72</v>
      </c>
      <c r="C98" s="3" t="s">
        <v>73</v>
      </c>
      <c r="D98" s="3" t="s">
        <v>74</v>
      </c>
      <c r="E98" s="3" t="s">
        <v>22</v>
      </c>
      <c r="F98" s="4" t="s">
        <v>28</v>
      </c>
      <c r="G98" s="3" t="s">
        <v>5076</v>
      </c>
      <c r="H98" s="4" t="s">
        <v>29</v>
      </c>
      <c r="I98" s="4" t="s">
        <v>415</v>
      </c>
      <c r="J98" s="3" t="s">
        <v>31</v>
      </c>
      <c r="K98" s="3" t="s">
        <v>416</v>
      </c>
      <c r="L98" s="4" t="s">
        <v>33</v>
      </c>
      <c r="M98" s="3" t="s">
        <v>70</v>
      </c>
      <c r="N98" s="3" t="s">
        <v>65</v>
      </c>
      <c r="O98" s="3" t="s">
        <v>75</v>
      </c>
      <c r="P98" s="5">
        <v>1295.8</v>
      </c>
      <c r="Q98" s="5">
        <v>3221.81</v>
      </c>
      <c r="R98" s="5">
        <v>4174821.4</v>
      </c>
      <c r="S98" s="5">
        <v>4675799.97</v>
      </c>
      <c r="T98" s="4" t="s">
        <v>22</v>
      </c>
      <c r="U98" s="3" t="s">
        <v>5077</v>
      </c>
    </row>
    <row r="99" spans="1:21" ht="102" x14ac:dyDescent="0.2">
      <c r="A99" s="3" t="s">
        <v>418</v>
      </c>
      <c r="B99" s="3" t="s">
        <v>419</v>
      </c>
      <c r="C99" s="3" t="s">
        <v>420</v>
      </c>
      <c r="D99" s="3" t="s">
        <v>421</v>
      </c>
      <c r="E99" s="3" t="s">
        <v>422</v>
      </c>
      <c r="F99" s="4" t="s">
        <v>423</v>
      </c>
      <c r="G99" s="3" t="s">
        <v>22</v>
      </c>
      <c r="H99" s="4" t="s">
        <v>83</v>
      </c>
      <c r="I99" s="4" t="s">
        <v>424</v>
      </c>
      <c r="J99" s="3" t="s">
        <v>425</v>
      </c>
      <c r="K99" s="3" t="s">
        <v>426</v>
      </c>
      <c r="L99" s="4" t="s">
        <v>33</v>
      </c>
      <c r="M99" s="3" t="s">
        <v>427</v>
      </c>
      <c r="N99" s="3" t="s">
        <v>65</v>
      </c>
      <c r="O99" s="3" t="s">
        <v>148</v>
      </c>
      <c r="P99" s="5">
        <v>280</v>
      </c>
      <c r="Q99" s="5">
        <v>22321.42</v>
      </c>
      <c r="R99" s="5">
        <v>6249997.5999999996</v>
      </c>
      <c r="S99" s="5">
        <v>6999997.3099999996</v>
      </c>
      <c r="T99" s="4" t="s">
        <v>22</v>
      </c>
      <c r="U99" s="3" t="s">
        <v>5077</v>
      </c>
    </row>
    <row r="100" spans="1:21" ht="102" x14ac:dyDescent="0.2">
      <c r="A100" s="3" t="s">
        <v>428</v>
      </c>
      <c r="B100" s="3" t="s">
        <v>419</v>
      </c>
      <c r="C100" s="3" t="s">
        <v>420</v>
      </c>
      <c r="D100" s="3" t="s">
        <v>421</v>
      </c>
      <c r="E100" s="3" t="s">
        <v>429</v>
      </c>
      <c r="F100" s="4" t="s">
        <v>423</v>
      </c>
      <c r="G100" s="3" t="s">
        <v>22</v>
      </c>
      <c r="H100" s="4" t="s">
        <v>83</v>
      </c>
      <c r="I100" s="4" t="s">
        <v>424</v>
      </c>
      <c r="J100" s="3" t="s">
        <v>425</v>
      </c>
      <c r="K100" s="3" t="s">
        <v>426</v>
      </c>
      <c r="L100" s="4" t="s">
        <v>33</v>
      </c>
      <c r="M100" s="3" t="s">
        <v>427</v>
      </c>
      <c r="N100" s="3" t="s">
        <v>65</v>
      </c>
      <c r="O100" s="3" t="s">
        <v>148</v>
      </c>
      <c r="P100" s="5">
        <v>164</v>
      </c>
      <c r="Q100" s="5">
        <v>13392.86</v>
      </c>
      <c r="R100" s="5">
        <v>2196429.04</v>
      </c>
      <c r="S100" s="5">
        <v>2460000.52</v>
      </c>
      <c r="T100" s="4" t="s">
        <v>22</v>
      </c>
      <c r="U100" s="3" t="s">
        <v>5077</v>
      </c>
    </row>
    <row r="101" spans="1:21" ht="102" x14ac:dyDescent="0.2">
      <c r="A101" s="3" t="s">
        <v>430</v>
      </c>
      <c r="B101" s="3" t="s">
        <v>431</v>
      </c>
      <c r="C101" s="3" t="s">
        <v>432</v>
      </c>
      <c r="D101" s="3" t="s">
        <v>433</v>
      </c>
      <c r="E101" s="3" t="s">
        <v>434</v>
      </c>
      <c r="F101" s="4" t="s">
        <v>423</v>
      </c>
      <c r="G101" s="3" t="s">
        <v>22</v>
      </c>
      <c r="H101" s="4" t="s">
        <v>83</v>
      </c>
      <c r="I101" s="4" t="s">
        <v>424</v>
      </c>
      <c r="J101" s="3" t="s">
        <v>31</v>
      </c>
      <c r="K101" s="3" t="s">
        <v>435</v>
      </c>
      <c r="L101" s="4" t="s">
        <v>33</v>
      </c>
      <c r="M101" s="3" t="s">
        <v>34</v>
      </c>
      <c r="N101" s="3" t="s">
        <v>65</v>
      </c>
      <c r="O101" s="3" t="s">
        <v>148</v>
      </c>
      <c r="P101" s="5">
        <v>15</v>
      </c>
      <c r="Q101" s="5">
        <v>19047</v>
      </c>
      <c r="R101" s="5">
        <v>285705</v>
      </c>
      <c r="S101" s="5">
        <v>319989.59999999998</v>
      </c>
      <c r="T101" s="4" t="s">
        <v>22</v>
      </c>
      <c r="U101" s="3" t="s">
        <v>5077</v>
      </c>
    </row>
    <row r="102" spans="1:21" ht="102" x14ac:dyDescent="0.2">
      <c r="A102" s="3" t="s">
        <v>436</v>
      </c>
      <c r="B102" s="3" t="s">
        <v>437</v>
      </c>
      <c r="C102" s="3" t="s">
        <v>438</v>
      </c>
      <c r="D102" s="3" t="s">
        <v>439</v>
      </c>
      <c r="E102" s="3" t="s">
        <v>440</v>
      </c>
      <c r="F102" s="4" t="s">
        <v>423</v>
      </c>
      <c r="G102" s="3" t="s">
        <v>22</v>
      </c>
      <c r="H102" s="4" t="s">
        <v>83</v>
      </c>
      <c r="I102" s="4" t="s">
        <v>424</v>
      </c>
      <c r="J102" s="3" t="s">
        <v>31</v>
      </c>
      <c r="K102" s="3" t="s">
        <v>441</v>
      </c>
      <c r="L102" s="4" t="s">
        <v>33</v>
      </c>
      <c r="M102" s="3" t="s">
        <v>34</v>
      </c>
      <c r="N102" s="3" t="s">
        <v>65</v>
      </c>
      <c r="O102" s="3" t="s">
        <v>442</v>
      </c>
      <c r="P102" s="5">
        <v>1030</v>
      </c>
      <c r="Q102" s="5">
        <v>2322</v>
      </c>
      <c r="R102" s="5">
        <v>2391660</v>
      </c>
      <c r="S102" s="5">
        <v>2678659.2000000002</v>
      </c>
      <c r="T102" s="4" t="s">
        <v>22</v>
      </c>
      <c r="U102" s="3" t="s">
        <v>5077</v>
      </c>
    </row>
    <row r="103" spans="1:21" ht="102" x14ac:dyDescent="0.2">
      <c r="A103" s="3" t="s">
        <v>443</v>
      </c>
      <c r="B103" s="3" t="s">
        <v>444</v>
      </c>
      <c r="C103" s="3" t="s">
        <v>445</v>
      </c>
      <c r="D103" s="3" t="s">
        <v>446</v>
      </c>
      <c r="E103" s="3" t="s">
        <v>447</v>
      </c>
      <c r="F103" s="4" t="s">
        <v>28</v>
      </c>
      <c r="G103" s="3" t="s">
        <v>5066</v>
      </c>
      <c r="H103" s="4" t="s">
        <v>83</v>
      </c>
      <c r="I103" s="4" t="s">
        <v>424</v>
      </c>
      <c r="J103" s="3" t="s">
        <v>31</v>
      </c>
      <c r="K103" s="3" t="s">
        <v>441</v>
      </c>
      <c r="L103" s="4" t="s">
        <v>33</v>
      </c>
      <c r="M103" s="3" t="s">
        <v>34</v>
      </c>
      <c r="N103" s="3" t="s">
        <v>65</v>
      </c>
      <c r="O103" s="3" t="s">
        <v>148</v>
      </c>
      <c r="P103" s="5">
        <v>50</v>
      </c>
      <c r="Q103" s="5">
        <v>10200</v>
      </c>
      <c r="R103" s="5">
        <v>510000</v>
      </c>
      <c r="S103" s="5">
        <v>571200</v>
      </c>
      <c r="T103" s="4" t="s">
        <v>22</v>
      </c>
      <c r="U103" s="3" t="s">
        <v>5077</v>
      </c>
    </row>
    <row r="104" spans="1:21" ht="140.25" x14ac:dyDescent="0.2">
      <c r="A104" s="3" t="s">
        <v>448</v>
      </c>
      <c r="B104" s="3" t="s">
        <v>449</v>
      </c>
      <c r="C104" s="3" t="s">
        <v>450</v>
      </c>
      <c r="D104" s="3" t="s">
        <v>451</v>
      </c>
      <c r="E104" s="3" t="s">
        <v>452</v>
      </c>
      <c r="F104" s="4" t="s">
        <v>28</v>
      </c>
      <c r="G104" s="3" t="s">
        <v>5066</v>
      </c>
      <c r="H104" s="4" t="s">
        <v>83</v>
      </c>
      <c r="I104" s="4" t="s">
        <v>424</v>
      </c>
      <c r="J104" s="3" t="s">
        <v>31</v>
      </c>
      <c r="K104" s="3" t="s">
        <v>441</v>
      </c>
      <c r="L104" s="4" t="s">
        <v>33</v>
      </c>
      <c r="M104" s="3" t="s">
        <v>34</v>
      </c>
      <c r="N104" s="3" t="s">
        <v>65</v>
      </c>
      <c r="O104" s="3" t="s">
        <v>148</v>
      </c>
      <c r="P104" s="5">
        <v>70</v>
      </c>
      <c r="Q104" s="5">
        <v>545</v>
      </c>
      <c r="R104" s="5">
        <v>38150</v>
      </c>
      <c r="S104" s="5">
        <v>42728</v>
      </c>
      <c r="T104" s="4" t="s">
        <v>22</v>
      </c>
      <c r="U104" s="3" t="s">
        <v>5077</v>
      </c>
    </row>
    <row r="105" spans="1:21" ht="102" x14ac:dyDescent="0.2">
      <c r="A105" s="3" t="s">
        <v>453</v>
      </c>
      <c r="B105" s="3" t="s">
        <v>454</v>
      </c>
      <c r="C105" s="3" t="s">
        <v>455</v>
      </c>
      <c r="D105" s="3" t="s">
        <v>456</v>
      </c>
      <c r="E105" s="3" t="s">
        <v>457</v>
      </c>
      <c r="F105" s="4" t="s">
        <v>423</v>
      </c>
      <c r="G105" s="3" t="s">
        <v>22</v>
      </c>
      <c r="H105" s="4" t="s">
        <v>83</v>
      </c>
      <c r="I105" s="4" t="s">
        <v>424</v>
      </c>
      <c r="J105" s="3" t="s">
        <v>31</v>
      </c>
      <c r="K105" s="3" t="s">
        <v>435</v>
      </c>
      <c r="L105" s="4" t="s">
        <v>33</v>
      </c>
      <c r="M105" s="3" t="s">
        <v>34</v>
      </c>
      <c r="N105" s="3" t="s">
        <v>65</v>
      </c>
      <c r="O105" s="3" t="s">
        <v>442</v>
      </c>
      <c r="P105" s="5">
        <v>3</v>
      </c>
      <c r="Q105" s="5">
        <v>382</v>
      </c>
      <c r="R105" s="5">
        <v>1146</v>
      </c>
      <c r="S105" s="5">
        <v>1283.52</v>
      </c>
      <c r="T105" s="4" t="s">
        <v>22</v>
      </c>
      <c r="U105" s="3" t="s">
        <v>5077</v>
      </c>
    </row>
    <row r="106" spans="1:21" ht="102" x14ac:dyDescent="0.2">
      <c r="A106" s="3" t="s">
        <v>458</v>
      </c>
      <c r="B106" s="3" t="s">
        <v>459</v>
      </c>
      <c r="C106" s="3" t="s">
        <v>460</v>
      </c>
      <c r="D106" s="3" t="s">
        <v>461</v>
      </c>
      <c r="E106" s="3" t="s">
        <v>462</v>
      </c>
      <c r="F106" s="4" t="s">
        <v>28</v>
      </c>
      <c r="G106" s="3" t="s">
        <v>5066</v>
      </c>
      <c r="H106" s="4" t="s">
        <v>83</v>
      </c>
      <c r="I106" s="4" t="s">
        <v>424</v>
      </c>
      <c r="J106" s="3" t="s">
        <v>31</v>
      </c>
      <c r="K106" s="3" t="s">
        <v>441</v>
      </c>
      <c r="L106" s="4" t="s">
        <v>33</v>
      </c>
      <c r="M106" s="3" t="s">
        <v>34</v>
      </c>
      <c r="N106" s="3" t="s">
        <v>65</v>
      </c>
      <c r="O106" s="3" t="s">
        <v>442</v>
      </c>
      <c r="P106" s="5">
        <v>280</v>
      </c>
      <c r="Q106" s="5">
        <v>91</v>
      </c>
      <c r="R106" s="5">
        <v>25480</v>
      </c>
      <c r="S106" s="5">
        <v>28537.599999999999</v>
      </c>
      <c r="T106" s="4" t="s">
        <v>22</v>
      </c>
      <c r="U106" s="3" t="s">
        <v>5077</v>
      </c>
    </row>
    <row r="107" spans="1:21" ht="102" x14ac:dyDescent="0.2">
      <c r="A107" s="3" t="s">
        <v>463</v>
      </c>
      <c r="B107" s="3" t="s">
        <v>464</v>
      </c>
      <c r="C107" s="3" t="s">
        <v>465</v>
      </c>
      <c r="D107" s="3" t="s">
        <v>466</v>
      </c>
      <c r="E107" s="3" t="s">
        <v>467</v>
      </c>
      <c r="F107" s="4" t="s">
        <v>28</v>
      </c>
      <c r="G107" s="3" t="s">
        <v>5066</v>
      </c>
      <c r="H107" s="4" t="s">
        <v>83</v>
      </c>
      <c r="I107" s="4" t="s">
        <v>424</v>
      </c>
      <c r="J107" s="3" t="s">
        <v>31</v>
      </c>
      <c r="K107" s="3" t="s">
        <v>441</v>
      </c>
      <c r="L107" s="4" t="s">
        <v>33</v>
      </c>
      <c r="M107" s="3" t="s">
        <v>34</v>
      </c>
      <c r="N107" s="3" t="s">
        <v>65</v>
      </c>
      <c r="O107" s="3" t="s">
        <v>148</v>
      </c>
      <c r="P107" s="5">
        <v>50</v>
      </c>
      <c r="Q107" s="5">
        <v>143</v>
      </c>
      <c r="R107" s="5">
        <v>7150</v>
      </c>
      <c r="S107" s="5">
        <v>8008</v>
      </c>
      <c r="T107" s="4" t="s">
        <v>22</v>
      </c>
      <c r="U107" s="3" t="s">
        <v>5077</v>
      </c>
    </row>
    <row r="108" spans="1:21" ht="102" x14ac:dyDescent="0.2">
      <c r="A108" s="3" t="s">
        <v>468</v>
      </c>
      <c r="B108" s="3" t="s">
        <v>469</v>
      </c>
      <c r="C108" s="3" t="s">
        <v>470</v>
      </c>
      <c r="D108" s="3" t="s">
        <v>471</v>
      </c>
      <c r="E108" s="3" t="s">
        <v>467</v>
      </c>
      <c r="F108" s="4" t="s">
        <v>28</v>
      </c>
      <c r="G108" s="3" t="s">
        <v>5066</v>
      </c>
      <c r="H108" s="4" t="s">
        <v>83</v>
      </c>
      <c r="I108" s="4" t="s">
        <v>424</v>
      </c>
      <c r="J108" s="3" t="s">
        <v>31</v>
      </c>
      <c r="K108" s="3" t="s">
        <v>441</v>
      </c>
      <c r="L108" s="4" t="s">
        <v>33</v>
      </c>
      <c r="M108" s="3" t="s">
        <v>34</v>
      </c>
      <c r="N108" s="3" t="s">
        <v>65</v>
      </c>
      <c r="O108" s="3" t="s">
        <v>148</v>
      </c>
      <c r="P108" s="5">
        <v>50</v>
      </c>
      <c r="Q108" s="5">
        <v>48</v>
      </c>
      <c r="R108" s="5">
        <v>2400</v>
      </c>
      <c r="S108" s="5">
        <v>2688</v>
      </c>
      <c r="T108" s="4" t="s">
        <v>22</v>
      </c>
      <c r="U108" s="3" t="s">
        <v>5077</v>
      </c>
    </row>
    <row r="109" spans="1:21" ht="102" x14ac:dyDescent="0.2">
      <c r="A109" s="3" t="s">
        <v>472</v>
      </c>
      <c r="B109" s="3" t="s">
        <v>473</v>
      </c>
      <c r="C109" s="3" t="s">
        <v>470</v>
      </c>
      <c r="D109" s="3" t="s">
        <v>474</v>
      </c>
      <c r="E109" s="3" t="s">
        <v>467</v>
      </c>
      <c r="F109" s="4" t="s">
        <v>28</v>
      </c>
      <c r="G109" s="3" t="s">
        <v>5066</v>
      </c>
      <c r="H109" s="4" t="s">
        <v>83</v>
      </c>
      <c r="I109" s="4" t="s">
        <v>424</v>
      </c>
      <c r="J109" s="3" t="s">
        <v>31</v>
      </c>
      <c r="K109" s="3" t="s">
        <v>441</v>
      </c>
      <c r="L109" s="4" t="s">
        <v>33</v>
      </c>
      <c r="M109" s="3" t="s">
        <v>34</v>
      </c>
      <c r="N109" s="3" t="s">
        <v>65</v>
      </c>
      <c r="O109" s="3" t="s">
        <v>148</v>
      </c>
      <c r="P109" s="5">
        <v>50</v>
      </c>
      <c r="Q109" s="5">
        <v>48</v>
      </c>
      <c r="R109" s="5">
        <v>2400</v>
      </c>
      <c r="S109" s="5">
        <v>2688</v>
      </c>
      <c r="T109" s="4" t="s">
        <v>22</v>
      </c>
      <c r="U109" s="3" t="s">
        <v>5077</v>
      </c>
    </row>
    <row r="110" spans="1:21" ht="102" x14ac:dyDescent="0.2">
      <c r="A110" s="3" t="s">
        <v>475</v>
      </c>
      <c r="B110" s="3" t="s">
        <v>476</v>
      </c>
      <c r="C110" s="3" t="s">
        <v>477</v>
      </c>
      <c r="D110" s="3" t="s">
        <v>478</v>
      </c>
      <c r="E110" s="3" t="s">
        <v>479</v>
      </c>
      <c r="F110" s="4" t="s">
        <v>28</v>
      </c>
      <c r="G110" s="3" t="s">
        <v>5066</v>
      </c>
      <c r="H110" s="4" t="s">
        <v>83</v>
      </c>
      <c r="I110" s="4" t="s">
        <v>424</v>
      </c>
      <c r="J110" s="3" t="s">
        <v>31</v>
      </c>
      <c r="K110" s="3" t="s">
        <v>441</v>
      </c>
      <c r="L110" s="4" t="s">
        <v>33</v>
      </c>
      <c r="M110" s="3" t="s">
        <v>34</v>
      </c>
      <c r="N110" s="3" t="s">
        <v>65</v>
      </c>
      <c r="O110" s="3" t="s">
        <v>480</v>
      </c>
      <c r="P110" s="5">
        <v>700</v>
      </c>
      <c r="Q110" s="5">
        <v>370.8</v>
      </c>
      <c r="R110" s="5">
        <v>259560</v>
      </c>
      <c r="S110" s="5">
        <v>290707.20000000001</v>
      </c>
      <c r="T110" s="4" t="s">
        <v>22</v>
      </c>
      <c r="U110" s="3" t="s">
        <v>5077</v>
      </c>
    </row>
    <row r="111" spans="1:21" ht="102" x14ac:dyDescent="0.2">
      <c r="A111" s="3" t="s">
        <v>481</v>
      </c>
      <c r="B111" s="3" t="s">
        <v>482</v>
      </c>
      <c r="C111" s="3" t="s">
        <v>483</v>
      </c>
      <c r="D111" s="3" t="s">
        <v>484</v>
      </c>
      <c r="E111" s="3" t="s">
        <v>467</v>
      </c>
      <c r="F111" s="4" t="s">
        <v>28</v>
      </c>
      <c r="G111" s="3" t="s">
        <v>5066</v>
      </c>
      <c r="H111" s="4" t="s">
        <v>83</v>
      </c>
      <c r="I111" s="4" t="s">
        <v>424</v>
      </c>
      <c r="J111" s="3" t="s">
        <v>31</v>
      </c>
      <c r="K111" s="3" t="s">
        <v>441</v>
      </c>
      <c r="L111" s="4" t="s">
        <v>33</v>
      </c>
      <c r="M111" s="3" t="s">
        <v>34</v>
      </c>
      <c r="N111" s="3" t="s">
        <v>65</v>
      </c>
      <c r="O111" s="3" t="s">
        <v>148</v>
      </c>
      <c r="P111" s="5">
        <v>20</v>
      </c>
      <c r="Q111" s="5">
        <v>229</v>
      </c>
      <c r="R111" s="5">
        <v>4580</v>
      </c>
      <c r="S111" s="5">
        <v>5129.6000000000004</v>
      </c>
      <c r="T111" s="4" t="s">
        <v>22</v>
      </c>
      <c r="U111" s="3" t="s">
        <v>5077</v>
      </c>
    </row>
    <row r="112" spans="1:21" ht="102" x14ac:dyDescent="0.2">
      <c r="A112" s="3" t="s">
        <v>485</v>
      </c>
      <c r="B112" s="3" t="s">
        <v>486</v>
      </c>
      <c r="C112" s="3" t="s">
        <v>487</v>
      </c>
      <c r="D112" s="3" t="s">
        <v>488</v>
      </c>
      <c r="E112" s="3" t="s">
        <v>489</v>
      </c>
      <c r="F112" s="4" t="s">
        <v>28</v>
      </c>
      <c r="G112" s="3" t="s">
        <v>5066</v>
      </c>
      <c r="H112" s="4" t="s">
        <v>83</v>
      </c>
      <c r="I112" s="4" t="s">
        <v>424</v>
      </c>
      <c r="J112" s="3" t="s">
        <v>31</v>
      </c>
      <c r="K112" s="3" t="s">
        <v>441</v>
      </c>
      <c r="L112" s="4" t="s">
        <v>33</v>
      </c>
      <c r="M112" s="3" t="s">
        <v>34</v>
      </c>
      <c r="N112" s="3" t="s">
        <v>65</v>
      </c>
      <c r="O112" s="3" t="s">
        <v>490</v>
      </c>
      <c r="P112" s="5">
        <v>45</v>
      </c>
      <c r="Q112" s="5">
        <v>1347</v>
      </c>
      <c r="R112" s="5">
        <v>60615</v>
      </c>
      <c r="S112" s="5">
        <v>67888.800000000003</v>
      </c>
      <c r="T112" s="4" t="s">
        <v>22</v>
      </c>
      <c r="U112" s="3" t="s">
        <v>5077</v>
      </c>
    </row>
    <row r="113" spans="1:21" ht="102" x14ac:dyDescent="0.2">
      <c r="A113" s="3" t="s">
        <v>491</v>
      </c>
      <c r="B113" s="3" t="s">
        <v>492</v>
      </c>
      <c r="C113" s="3" t="s">
        <v>493</v>
      </c>
      <c r="D113" s="3" t="s">
        <v>494</v>
      </c>
      <c r="E113" s="3" t="s">
        <v>495</v>
      </c>
      <c r="F113" s="4" t="s">
        <v>28</v>
      </c>
      <c r="G113" s="3" t="s">
        <v>5066</v>
      </c>
      <c r="H113" s="4" t="s">
        <v>83</v>
      </c>
      <c r="I113" s="4" t="s">
        <v>424</v>
      </c>
      <c r="J113" s="3" t="s">
        <v>31</v>
      </c>
      <c r="K113" s="3" t="s">
        <v>441</v>
      </c>
      <c r="L113" s="4" t="s">
        <v>33</v>
      </c>
      <c r="M113" s="3" t="s">
        <v>34</v>
      </c>
      <c r="N113" s="3" t="s">
        <v>65</v>
      </c>
      <c r="O113" s="3" t="s">
        <v>148</v>
      </c>
      <c r="P113" s="5">
        <v>100</v>
      </c>
      <c r="Q113" s="5">
        <v>431</v>
      </c>
      <c r="R113" s="5">
        <v>43100</v>
      </c>
      <c r="S113" s="5">
        <v>48272</v>
      </c>
      <c r="T113" s="4" t="s">
        <v>22</v>
      </c>
      <c r="U113" s="3" t="s">
        <v>5077</v>
      </c>
    </row>
    <row r="114" spans="1:21" ht="102" x14ac:dyDescent="0.2">
      <c r="A114" s="3" t="s">
        <v>496</v>
      </c>
      <c r="B114" s="3" t="s">
        <v>492</v>
      </c>
      <c r="C114" s="3" t="s">
        <v>493</v>
      </c>
      <c r="D114" s="3" t="s">
        <v>494</v>
      </c>
      <c r="E114" s="3" t="s">
        <v>497</v>
      </c>
      <c r="F114" s="4" t="s">
        <v>28</v>
      </c>
      <c r="G114" s="3" t="s">
        <v>5066</v>
      </c>
      <c r="H114" s="4" t="s">
        <v>83</v>
      </c>
      <c r="I114" s="4" t="s">
        <v>424</v>
      </c>
      <c r="J114" s="3" t="s">
        <v>31</v>
      </c>
      <c r="K114" s="3" t="s">
        <v>441</v>
      </c>
      <c r="L114" s="4" t="s">
        <v>33</v>
      </c>
      <c r="M114" s="3" t="s">
        <v>34</v>
      </c>
      <c r="N114" s="3" t="s">
        <v>65</v>
      </c>
      <c r="O114" s="3" t="s">
        <v>148</v>
      </c>
      <c r="P114" s="5">
        <v>100</v>
      </c>
      <c r="Q114" s="5">
        <v>606</v>
      </c>
      <c r="R114" s="5">
        <v>60600</v>
      </c>
      <c r="S114" s="5">
        <v>67872</v>
      </c>
      <c r="T114" s="4" t="s">
        <v>22</v>
      </c>
      <c r="U114" s="3" t="s">
        <v>5077</v>
      </c>
    </row>
    <row r="115" spans="1:21" ht="102" x14ac:dyDescent="0.2">
      <c r="A115" s="3" t="s">
        <v>498</v>
      </c>
      <c r="B115" s="3" t="s">
        <v>499</v>
      </c>
      <c r="C115" s="3" t="s">
        <v>500</v>
      </c>
      <c r="D115" s="3" t="s">
        <v>501</v>
      </c>
      <c r="E115" s="3" t="s">
        <v>502</v>
      </c>
      <c r="F115" s="4" t="s">
        <v>423</v>
      </c>
      <c r="G115" s="3" t="s">
        <v>22</v>
      </c>
      <c r="H115" s="4" t="s">
        <v>83</v>
      </c>
      <c r="I115" s="4" t="s">
        <v>424</v>
      </c>
      <c r="J115" s="3" t="s">
        <v>31</v>
      </c>
      <c r="K115" s="3" t="s">
        <v>435</v>
      </c>
      <c r="L115" s="4" t="s">
        <v>33</v>
      </c>
      <c r="M115" s="3" t="s">
        <v>34</v>
      </c>
      <c r="N115" s="3" t="s">
        <v>65</v>
      </c>
      <c r="O115" s="3" t="s">
        <v>148</v>
      </c>
      <c r="P115" s="5">
        <v>15</v>
      </c>
      <c r="Q115" s="5">
        <v>809</v>
      </c>
      <c r="R115" s="5">
        <v>12135</v>
      </c>
      <c r="S115" s="5">
        <v>13591.2</v>
      </c>
      <c r="T115" s="4" t="s">
        <v>22</v>
      </c>
      <c r="U115" s="3" t="s">
        <v>5077</v>
      </c>
    </row>
    <row r="116" spans="1:21" ht="102" x14ac:dyDescent="0.2">
      <c r="A116" s="3" t="s">
        <v>503</v>
      </c>
      <c r="B116" s="3" t="s">
        <v>504</v>
      </c>
      <c r="C116" s="3" t="s">
        <v>505</v>
      </c>
      <c r="D116" s="3" t="s">
        <v>506</v>
      </c>
      <c r="E116" s="3" t="s">
        <v>507</v>
      </c>
      <c r="F116" s="4" t="s">
        <v>423</v>
      </c>
      <c r="G116" s="3" t="s">
        <v>22</v>
      </c>
      <c r="H116" s="4" t="s">
        <v>83</v>
      </c>
      <c r="I116" s="4" t="s">
        <v>508</v>
      </c>
      <c r="J116" s="3" t="s">
        <v>31</v>
      </c>
      <c r="K116" s="3" t="s">
        <v>509</v>
      </c>
      <c r="L116" s="4" t="s">
        <v>33</v>
      </c>
      <c r="M116" s="3" t="s">
        <v>34</v>
      </c>
      <c r="N116" s="3" t="s">
        <v>65</v>
      </c>
      <c r="O116" s="3" t="s">
        <v>148</v>
      </c>
      <c r="P116" s="5">
        <v>2</v>
      </c>
      <c r="Q116" s="5">
        <v>892857</v>
      </c>
      <c r="R116" s="5">
        <v>1785714</v>
      </c>
      <c r="S116" s="5">
        <v>1999999.68</v>
      </c>
      <c r="T116" s="4" t="s">
        <v>22</v>
      </c>
      <c r="U116" s="3" t="s">
        <v>5077</v>
      </c>
    </row>
    <row r="117" spans="1:21" ht="102" x14ac:dyDescent="0.2">
      <c r="A117" s="3" t="s">
        <v>510</v>
      </c>
      <c r="B117" s="3" t="s">
        <v>511</v>
      </c>
      <c r="C117" s="3" t="s">
        <v>512</v>
      </c>
      <c r="D117" s="3" t="s">
        <v>513</v>
      </c>
      <c r="E117" s="3" t="s">
        <v>514</v>
      </c>
      <c r="F117" s="4" t="s">
        <v>28</v>
      </c>
      <c r="G117" s="3" t="s">
        <v>5066</v>
      </c>
      <c r="H117" s="4" t="s">
        <v>83</v>
      </c>
      <c r="I117" s="4" t="s">
        <v>424</v>
      </c>
      <c r="J117" s="3" t="s">
        <v>31</v>
      </c>
      <c r="K117" s="3" t="s">
        <v>441</v>
      </c>
      <c r="L117" s="4" t="s">
        <v>33</v>
      </c>
      <c r="M117" s="3" t="s">
        <v>34</v>
      </c>
      <c r="N117" s="3" t="s">
        <v>65</v>
      </c>
      <c r="O117" s="3" t="s">
        <v>148</v>
      </c>
      <c r="P117" s="5">
        <v>6000</v>
      </c>
      <c r="Q117" s="5">
        <v>8</v>
      </c>
      <c r="R117" s="5">
        <v>48000</v>
      </c>
      <c r="S117" s="5">
        <v>53760</v>
      </c>
      <c r="T117" s="4" t="s">
        <v>22</v>
      </c>
      <c r="U117" s="3" t="s">
        <v>5077</v>
      </c>
    </row>
    <row r="118" spans="1:21" ht="102" x14ac:dyDescent="0.2">
      <c r="A118" s="3" t="s">
        <v>515</v>
      </c>
      <c r="B118" s="3" t="s">
        <v>516</v>
      </c>
      <c r="C118" s="3" t="s">
        <v>512</v>
      </c>
      <c r="D118" s="3" t="s">
        <v>517</v>
      </c>
      <c r="E118" s="3" t="s">
        <v>518</v>
      </c>
      <c r="F118" s="4" t="s">
        <v>28</v>
      </c>
      <c r="G118" s="3" t="s">
        <v>5066</v>
      </c>
      <c r="H118" s="4" t="s">
        <v>83</v>
      </c>
      <c r="I118" s="4" t="s">
        <v>424</v>
      </c>
      <c r="J118" s="3" t="s">
        <v>31</v>
      </c>
      <c r="K118" s="3" t="s">
        <v>441</v>
      </c>
      <c r="L118" s="4" t="s">
        <v>33</v>
      </c>
      <c r="M118" s="3" t="s">
        <v>34</v>
      </c>
      <c r="N118" s="3" t="s">
        <v>65</v>
      </c>
      <c r="O118" s="3" t="s">
        <v>148</v>
      </c>
      <c r="P118" s="5">
        <v>2500</v>
      </c>
      <c r="Q118" s="5">
        <v>11</v>
      </c>
      <c r="R118" s="5">
        <v>27500</v>
      </c>
      <c r="S118" s="5">
        <v>30800</v>
      </c>
      <c r="T118" s="4" t="s">
        <v>22</v>
      </c>
      <c r="U118" s="3" t="s">
        <v>5077</v>
      </c>
    </row>
    <row r="119" spans="1:21" ht="102" x14ac:dyDescent="0.2">
      <c r="A119" s="3" t="s">
        <v>519</v>
      </c>
      <c r="B119" s="3" t="s">
        <v>516</v>
      </c>
      <c r="C119" s="3" t="s">
        <v>512</v>
      </c>
      <c r="D119" s="3" t="s">
        <v>517</v>
      </c>
      <c r="E119" s="3" t="s">
        <v>520</v>
      </c>
      <c r="F119" s="4" t="s">
        <v>28</v>
      </c>
      <c r="G119" s="3" t="s">
        <v>5066</v>
      </c>
      <c r="H119" s="4" t="s">
        <v>83</v>
      </c>
      <c r="I119" s="4" t="s">
        <v>424</v>
      </c>
      <c r="J119" s="3" t="s">
        <v>31</v>
      </c>
      <c r="K119" s="3" t="s">
        <v>441</v>
      </c>
      <c r="L119" s="4" t="s">
        <v>33</v>
      </c>
      <c r="M119" s="3" t="s">
        <v>34</v>
      </c>
      <c r="N119" s="3" t="s">
        <v>65</v>
      </c>
      <c r="O119" s="3" t="s">
        <v>148</v>
      </c>
      <c r="P119" s="5">
        <v>10000</v>
      </c>
      <c r="Q119" s="5">
        <v>3</v>
      </c>
      <c r="R119" s="5">
        <v>30000</v>
      </c>
      <c r="S119" s="5">
        <v>33600</v>
      </c>
      <c r="T119" s="4" t="s">
        <v>22</v>
      </c>
      <c r="U119" s="3" t="s">
        <v>5077</v>
      </c>
    </row>
    <row r="120" spans="1:21" ht="102" x14ac:dyDescent="0.2">
      <c r="A120" s="3" t="s">
        <v>521</v>
      </c>
      <c r="B120" s="3" t="s">
        <v>522</v>
      </c>
      <c r="C120" s="3" t="s">
        <v>523</v>
      </c>
      <c r="D120" s="3" t="s">
        <v>524</v>
      </c>
      <c r="E120" s="3" t="s">
        <v>525</v>
      </c>
      <c r="F120" s="4" t="s">
        <v>423</v>
      </c>
      <c r="G120" s="3" t="s">
        <v>22</v>
      </c>
      <c r="H120" s="4" t="s">
        <v>83</v>
      </c>
      <c r="I120" s="4" t="s">
        <v>424</v>
      </c>
      <c r="J120" s="3" t="s">
        <v>31</v>
      </c>
      <c r="K120" s="3" t="s">
        <v>435</v>
      </c>
      <c r="L120" s="4" t="s">
        <v>33</v>
      </c>
      <c r="M120" s="3" t="s">
        <v>34</v>
      </c>
      <c r="N120" s="3" t="s">
        <v>65</v>
      </c>
      <c r="O120" s="3" t="s">
        <v>148</v>
      </c>
      <c r="P120" s="5">
        <v>1</v>
      </c>
      <c r="Q120" s="5">
        <v>494285.71</v>
      </c>
      <c r="R120" s="5">
        <v>494285.71</v>
      </c>
      <c r="S120" s="5">
        <v>553600</v>
      </c>
      <c r="T120" s="4" t="s">
        <v>22</v>
      </c>
      <c r="U120" s="3" t="s">
        <v>5077</v>
      </c>
    </row>
    <row r="121" spans="1:21" ht="102" x14ac:dyDescent="0.2">
      <c r="A121" s="3" t="s">
        <v>526</v>
      </c>
      <c r="B121" s="3" t="s">
        <v>522</v>
      </c>
      <c r="C121" s="3" t="s">
        <v>523</v>
      </c>
      <c r="D121" s="3" t="s">
        <v>524</v>
      </c>
      <c r="E121" s="3" t="s">
        <v>527</v>
      </c>
      <c r="F121" s="4" t="s">
        <v>423</v>
      </c>
      <c r="G121" s="3" t="s">
        <v>22</v>
      </c>
      <c r="H121" s="4" t="s">
        <v>83</v>
      </c>
      <c r="I121" s="4" t="s">
        <v>424</v>
      </c>
      <c r="J121" s="3" t="s">
        <v>31</v>
      </c>
      <c r="K121" s="3" t="s">
        <v>435</v>
      </c>
      <c r="L121" s="4" t="s">
        <v>33</v>
      </c>
      <c r="M121" s="3" t="s">
        <v>34</v>
      </c>
      <c r="N121" s="3" t="s">
        <v>65</v>
      </c>
      <c r="O121" s="3" t="s">
        <v>148</v>
      </c>
      <c r="P121" s="5">
        <v>1</v>
      </c>
      <c r="Q121" s="5">
        <v>647035.71</v>
      </c>
      <c r="R121" s="5">
        <v>647035.71</v>
      </c>
      <c r="S121" s="5">
        <v>724680</v>
      </c>
      <c r="T121" s="4" t="s">
        <v>22</v>
      </c>
      <c r="U121" s="3" t="s">
        <v>5077</v>
      </c>
    </row>
    <row r="122" spans="1:21" ht="102" x14ac:dyDescent="0.2">
      <c r="A122" s="3" t="s">
        <v>528</v>
      </c>
      <c r="B122" s="3" t="s">
        <v>529</v>
      </c>
      <c r="C122" s="3" t="s">
        <v>530</v>
      </c>
      <c r="D122" s="3" t="s">
        <v>531</v>
      </c>
      <c r="E122" s="3" t="s">
        <v>532</v>
      </c>
      <c r="F122" s="4" t="s">
        <v>423</v>
      </c>
      <c r="G122" s="3" t="s">
        <v>22</v>
      </c>
      <c r="H122" s="4" t="s">
        <v>83</v>
      </c>
      <c r="I122" s="4" t="s">
        <v>424</v>
      </c>
      <c r="J122" s="3" t="s">
        <v>31</v>
      </c>
      <c r="K122" s="3" t="s">
        <v>435</v>
      </c>
      <c r="L122" s="4" t="s">
        <v>33</v>
      </c>
      <c r="M122" s="3" t="s">
        <v>34</v>
      </c>
      <c r="N122" s="3" t="s">
        <v>65</v>
      </c>
      <c r="O122" s="3" t="s">
        <v>148</v>
      </c>
      <c r="P122" s="5">
        <v>3</v>
      </c>
      <c r="Q122" s="5">
        <v>81142.86</v>
      </c>
      <c r="R122" s="5">
        <v>243428.58</v>
      </c>
      <c r="S122" s="5">
        <v>272640.01</v>
      </c>
      <c r="T122" s="4" t="s">
        <v>22</v>
      </c>
      <c r="U122" s="3" t="s">
        <v>5077</v>
      </c>
    </row>
    <row r="123" spans="1:21" ht="127.5" x14ac:dyDescent="0.2">
      <c r="A123" s="3" t="s">
        <v>533</v>
      </c>
      <c r="B123" s="3" t="s">
        <v>534</v>
      </c>
      <c r="C123" s="3" t="s">
        <v>535</v>
      </c>
      <c r="D123" s="3" t="s">
        <v>536</v>
      </c>
      <c r="E123" s="3" t="s">
        <v>537</v>
      </c>
      <c r="F123" s="4" t="s">
        <v>423</v>
      </c>
      <c r="G123" s="3" t="s">
        <v>22</v>
      </c>
      <c r="H123" s="4" t="s">
        <v>29</v>
      </c>
      <c r="I123" s="4" t="s">
        <v>508</v>
      </c>
      <c r="J123" s="3" t="s">
        <v>31</v>
      </c>
      <c r="K123" s="3" t="s">
        <v>509</v>
      </c>
      <c r="L123" s="4" t="s">
        <v>33</v>
      </c>
      <c r="M123" s="3" t="s">
        <v>34</v>
      </c>
      <c r="N123" s="3" t="s">
        <v>65</v>
      </c>
      <c r="O123" s="3" t="s">
        <v>148</v>
      </c>
      <c r="P123" s="5">
        <v>1</v>
      </c>
      <c r="Q123" s="5">
        <v>725732</v>
      </c>
      <c r="R123" s="5">
        <v>725732</v>
      </c>
      <c r="S123" s="5">
        <v>812819.84</v>
      </c>
      <c r="T123" s="4" t="s">
        <v>22</v>
      </c>
      <c r="U123" s="3" t="s">
        <v>5077</v>
      </c>
    </row>
    <row r="124" spans="1:21" ht="114.75" x14ac:dyDescent="0.2">
      <c r="A124" s="3" t="s">
        <v>538</v>
      </c>
      <c r="B124" s="3" t="s">
        <v>539</v>
      </c>
      <c r="C124" s="3" t="s">
        <v>540</v>
      </c>
      <c r="D124" s="3" t="s">
        <v>541</v>
      </c>
      <c r="E124" s="3" t="s">
        <v>542</v>
      </c>
      <c r="F124" s="4" t="s">
        <v>423</v>
      </c>
      <c r="G124" s="3" t="s">
        <v>22</v>
      </c>
      <c r="H124" s="4" t="s">
        <v>83</v>
      </c>
      <c r="I124" s="4" t="s">
        <v>424</v>
      </c>
      <c r="J124" s="3" t="s">
        <v>31</v>
      </c>
      <c r="K124" s="3" t="s">
        <v>435</v>
      </c>
      <c r="L124" s="4" t="s">
        <v>33</v>
      </c>
      <c r="M124" s="3" t="s">
        <v>34</v>
      </c>
      <c r="N124" s="3" t="s">
        <v>65</v>
      </c>
      <c r="O124" s="3" t="s">
        <v>148</v>
      </c>
      <c r="P124" s="5">
        <v>50</v>
      </c>
      <c r="Q124" s="5">
        <v>1583</v>
      </c>
      <c r="R124" s="5">
        <v>79150</v>
      </c>
      <c r="S124" s="5">
        <v>88648</v>
      </c>
      <c r="T124" s="4" t="s">
        <v>22</v>
      </c>
      <c r="U124" s="3" t="s">
        <v>5077</v>
      </c>
    </row>
    <row r="125" spans="1:21" ht="102" x14ac:dyDescent="0.2">
      <c r="A125" s="3" t="s">
        <v>543</v>
      </c>
      <c r="B125" s="3" t="s">
        <v>544</v>
      </c>
      <c r="C125" s="3" t="s">
        <v>545</v>
      </c>
      <c r="D125" s="3" t="s">
        <v>546</v>
      </c>
      <c r="E125" s="3" t="s">
        <v>547</v>
      </c>
      <c r="F125" s="4" t="s">
        <v>423</v>
      </c>
      <c r="G125" s="3" t="s">
        <v>22</v>
      </c>
      <c r="H125" s="4" t="s">
        <v>83</v>
      </c>
      <c r="I125" s="4" t="s">
        <v>424</v>
      </c>
      <c r="J125" s="3" t="s">
        <v>31</v>
      </c>
      <c r="K125" s="3" t="s">
        <v>435</v>
      </c>
      <c r="L125" s="4" t="s">
        <v>33</v>
      </c>
      <c r="M125" s="3" t="s">
        <v>34</v>
      </c>
      <c r="N125" s="3" t="s">
        <v>65</v>
      </c>
      <c r="O125" s="3" t="s">
        <v>148</v>
      </c>
      <c r="P125" s="5">
        <v>1</v>
      </c>
      <c r="Q125" s="5">
        <v>71423</v>
      </c>
      <c r="R125" s="5">
        <v>71423</v>
      </c>
      <c r="S125" s="5">
        <v>79993.759999999995</v>
      </c>
      <c r="T125" s="4" t="s">
        <v>22</v>
      </c>
      <c r="U125" s="3" t="s">
        <v>5077</v>
      </c>
    </row>
    <row r="126" spans="1:21" ht="102" x14ac:dyDescent="0.2">
      <c r="A126" s="3" t="s">
        <v>548</v>
      </c>
      <c r="B126" s="3" t="s">
        <v>549</v>
      </c>
      <c r="C126" s="3" t="s">
        <v>550</v>
      </c>
      <c r="D126" s="3" t="s">
        <v>551</v>
      </c>
      <c r="E126" s="3" t="s">
        <v>552</v>
      </c>
      <c r="F126" s="4" t="s">
        <v>423</v>
      </c>
      <c r="G126" s="3" t="s">
        <v>22</v>
      </c>
      <c r="H126" s="4" t="s">
        <v>83</v>
      </c>
      <c r="I126" s="4" t="s">
        <v>424</v>
      </c>
      <c r="J126" s="3" t="s">
        <v>31</v>
      </c>
      <c r="K126" s="3" t="s">
        <v>435</v>
      </c>
      <c r="L126" s="4" t="s">
        <v>33</v>
      </c>
      <c r="M126" s="3" t="s">
        <v>34</v>
      </c>
      <c r="N126" s="3" t="s">
        <v>65</v>
      </c>
      <c r="O126" s="3" t="s">
        <v>148</v>
      </c>
      <c r="P126" s="5">
        <v>2</v>
      </c>
      <c r="Q126" s="5">
        <v>299928.57</v>
      </c>
      <c r="R126" s="5">
        <v>599857.14</v>
      </c>
      <c r="S126" s="5">
        <v>671840</v>
      </c>
      <c r="T126" s="4" t="s">
        <v>22</v>
      </c>
      <c r="U126" s="3" t="s">
        <v>5077</v>
      </c>
    </row>
    <row r="127" spans="1:21" ht="102" x14ac:dyDescent="0.2">
      <c r="A127" s="3" t="s">
        <v>553</v>
      </c>
      <c r="B127" s="3" t="s">
        <v>554</v>
      </c>
      <c r="C127" s="3" t="s">
        <v>555</v>
      </c>
      <c r="D127" s="3" t="s">
        <v>556</v>
      </c>
      <c r="E127" s="3" t="s">
        <v>557</v>
      </c>
      <c r="F127" s="4" t="s">
        <v>423</v>
      </c>
      <c r="G127" s="3" t="s">
        <v>22</v>
      </c>
      <c r="H127" s="4" t="s">
        <v>83</v>
      </c>
      <c r="I127" s="4" t="s">
        <v>424</v>
      </c>
      <c r="J127" s="3" t="s">
        <v>31</v>
      </c>
      <c r="K127" s="3" t="s">
        <v>435</v>
      </c>
      <c r="L127" s="4" t="s">
        <v>33</v>
      </c>
      <c r="M127" s="3" t="s">
        <v>34</v>
      </c>
      <c r="N127" s="3" t="s">
        <v>65</v>
      </c>
      <c r="O127" s="3" t="s">
        <v>148</v>
      </c>
      <c r="P127" s="5">
        <v>1</v>
      </c>
      <c r="Q127" s="5">
        <v>402678.57</v>
      </c>
      <c r="R127" s="5">
        <v>402678.57</v>
      </c>
      <c r="S127" s="5">
        <v>451000</v>
      </c>
      <c r="T127" s="4" t="s">
        <v>22</v>
      </c>
      <c r="U127" s="3" t="s">
        <v>5077</v>
      </c>
    </row>
    <row r="128" spans="1:21" ht="102" x14ac:dyDescent="0.2">
      <c r="A128" s="3" t="s">
        <v>558</v>
      </c>
      <c r="B128" s="3" t="s">
        <v>554</v>
      </c>
      <c r="C128" s="3" t="s">
        <v>555</v>
      </c>
      <c r="D128" s="3" t="s">
        <v>556</v>
      </c>
      <c r="E128" s="3" t="s">
        <v>559</v>
      </c>
      <c r="F128" s="4" t="s">
        <v>423</v>
      </c>
      <c r="G128" s="3" t="s">
        <v>22</v>
      </c>
      <c r="H128" s="4" t="s">
        <v>83</v>
      </c>
      <c r="I128" s="4" t="s">
        <v>106</v>
      </c>
      <c r="J128" s="3" t="s">
        <v>31</v>
      </c>
      <c r="K128" s="3" t="s">
        <v>560</v>
      </c>
      <c r="L128" s="4" t="s">
        <v>33</v>
      </c>
      <c r="M128" s="3" t="s">
        <v>34</v>
      </c>
      <c r="N128" s="3" t="s">
        <v>65</v>
      </c>
      <c r="O128" s="3" t="s">
        <v>148</v>
      </c>
      <c r="P128" s="5">
        <v>1</v>
      </c>
      <c r="Q128" s="5">
        <v>734375</v>
      </c>
      <c r="R128" s="5">
        <v>734375</v>
      </c>
      <c r="S128" s="5">
        <v>822500</v>
      </c>
      <c r="T128" s="4" t="s">
        <v>22</v>
      </c>
      <c r="U128" s="3" t="s">
        <v>5077</v>
      </c>
    </row>
    <row r="129" spans="1:21" ht="102" x14ac:dyDescent="0.2">
      <c r="A129" s="3" t="s">
        <v>561</v>
      </c>
      <c r="B129" s="3" t="s">
        <v>562</v>
      </c>
      <c r="C129" s="3" t="s">
        <v>563</v>
      </c>
      <c r="D129" s="3" t="s">
        <v>564</v>
      </c>
      <c r="E129" s="3" t="s">
        <v>565</v>
      </c>
      <c r="F129" s="4" t="s">
        <v>28</v>
      </c>
      <c r="G129" s="3" t="s">
        <v>5066</v>
      </c>
      <c r="H129" s="4" t="s">
        <v>83</v>
      </c>
      <c r="I129" s="4" t="s">
        <v>566</v>
      </c>
      <c r="J129" s="3" t="s">
        <v>31</v>
      </c>
      <c r="K129" s="3" t="s">
        <v>509</v>
      </c>
      <c r="L129" s="4" t="s">
        <v>33</v>
      </c>
      <c r="M129" s="3" t="s">
        <v>34</v>
      </c>
      <c r="N129" s="3" t="s">
        <v>65</v>
      </c>
      <c r="O129" s="3" t="s">
        <v>148</v>
      </c>
      <c r="P129" s="5">
        <v>45</v>
      </c>
      <c r="Q129" s="5">
        <v>14732</v>
      </c>
      <c r="R129" s="5">
        <v>662940</v>
      </c>
      <c r="S129" s="5">
        <v>742492.8</v>
      </c>
      <c r="T129" s="4" t="s">
        <v>22</v>
      </c>
      <c r="U129" s="3" t="s">
        <v>5077</v>
      </c>
    </row>
    <row r="130" spans="1:21" ht="102" x14ac:dyDescent="0.2">
      <c r="A130" s="3" t="s">
        <v>567</v>
      </c>
      <c r="B130" s="3" t="s">
        <v>568</v>
      </c>
      <c r="C130" s="3" t="s">
        <v>563</v>
      </c>
      <c r="D130" s="3" t="s">
        <v>569</v>
      </c>
      <c r="E130" s="3" t="s">
        <v>570</v>
      </c>
      <c r="F130" s="4" t="s">
        <v>28</v>
      </c>
      <c r="G130" s="3" t="s">
        <v>5066</v>
      </c>
      <c r="H130" s="4" t="s">
        <v>83</v>
      </c>
      <c r="I130" s="4" t="s">
        <v>566</v>
      </c>
      <c r="J130" s="3" t="s">
        <v>31</v>
      </c>
      <c r="K130" s="3" t="s">
        <v>509</v>
      </c>
      <c r="L130" s="4" t="s">
        <v>33</v>
      </c>
      <c r="M130" s="3" t="s">
        <v>34</v>
      </c>
      <c r="N130" s="3" t="s">
        <v>65</v>
      </c>
      <c r="O130" s="3" t="s">
        <v>148</v>
      </c>
      <c r="P130" s="5">
        <v>45</v>
      </c>
      <c r="Q130" s="5">
        <v>5235</v>
      </c>
      <c r="R130" s="5">
        <v>235575</v>
      </c>
      <c r="S130" s="5">
        <v>263844</v>
      </c>
      <c r="T130" s="4" t="s">
        <v>22</v>
      </c>
      <c r="U130" s="3" t="s">
        <v>5077</v>
      </c>
    </row>
    <row r="131" spans="1:21" ht="102" x14ac:dyDescent="0.2">
      <c r="A131" s="3" t="s">
        <v>571</v>
      </c>
      <c r="B131" s="3" t="s">
        <v>568</v>
      </c>
      <c r="C131" s="3" t="s">
        <v>563</v>
      </c>
      <c r="D131" s="3" t="s">
        <v>569</v>
      </c>
      <c r="E131" s="3" t="s">
        <v>572</v>
      </c>
      <c r="F131" s="4" t="s">
        <v>28</v>
      </c>
      <c r="G131" s="3" t="s">
        <v>5066</v>
      </c>
      <c r="H131" s="4" t="s">
        <v>83</v>
      </c>
      <c r="I131" s="4" t="s">
        <v>566</v>
      </c>
      <c r="J131" s="3" t="s">
        <v>31</v>
      </c>
      <c r="K131" s="3" t="s">
        <v>509</v>
      </c>
      <c r="L131" s="4" t="s">
        <v>33</v>
      </c>
      <c r="M131" s="3" t="s">
        <v>34</v>
      </c>
      <c r="N131" s="3" t="s">
        <v>65</v>
      </c>
      <c r="O131" s="3" t="s">
        <v>148</v>
      </c>
      <c r="P131" s="5">
        <v>120</v>
      </c>
      <c r="Q131" s="5">
        <v>4137</v>
      </c>
      <c r="R131" s="5">
        <v>496440</v>
      </c>
      <c r="S131" s="5">
        <v>556012.80000000005</v>
      </c>
      <c r="T131" s="4" t="s">
        <v>22</v>
      </c>
      <c r="U131" s="3" t="s">
        <v>5077</v>
      </c>
    </row>
    <row r="132" spans="1:21" ht="102" x14ac:dyDescent="0.2">
      <c r="A132" s="3" t="s">
        <v>573</v>
      </c>
      <c r="B132" s="3" t="s">
        <v>574</v>
      </c>
      <c r="C132" s="3" t="s">
        <v>575</v>
      </c>
      <c r="D132" s="3" t="s">
        <v>556</v>
      </c>
      <c r="E132" s="3" t="s">
        <v>576</v>
      </c>
      <c r="F132" s="4" t="s">
        <v>423</v>
      </c>
      <c r="G132" s="3" t="s">
        <v>22</v>
      </c>
      <c r="H132" s="4" t="s">
        <v>83</v>
      </c>
      <c r="I132" s="4" t="s">
        <v>424</v>
      </c>
      <c r="J132" s="3" t="s">
        <v>31</v>
      </c>
      <c r="K132" s="3" t="s">
        <v>435</v>
      </c>
      <c r="L132" s="4" t="s">
        <v>33</v>
      </c>
      <c r="M132" s="3" t="s">
        <v>34</v>
      </c>
      <c r="N132" s="3" t="s">
        <v>65</v>
      </c>
      <c r="O132" s="3" t="s">
        <v>577</v>
      </c>
      <c r="P132" s="5">
        <v>250</v>
      </c>
      <c r="Q132" s="5">
        <v>9330.36</v>
      </c>
      <c r="R132" s="5">
        <v>2332590</v>
      </c>
      <c r="S132" s="5">
        <v>2612500.7999999998</v>
      </c>
      <c r="T132" s="4" t="s">
        <v>22</v>
      </c>
      <c r="U132" s="3" t="s">
        <v>5077</v>
      </c>
    </row>
    <row r="133" spans="1:21" ht="102" x14ac:dyDescent="0.2">
      <c r="A133" s="3" t="s">
        <v>578</v>
      </c>
      <c r="B133" s="3" t="s">
        <v>579</v>
      </c>
      <c r="C133" s="3" t="s">
        <v>580</v>
      </c>
      <c r="D133" s="3" t="s">
        <v>581</v>
      </c>
      <c r="E133" s="3" t="s">
        <v>582</v>
      </c>
      <c r="F133" s="4" t="s">
        <v>423</v>
      </c>
      <c r="G133" s="3" t="s">
        <v>22</v>
      </c>
      <c r="H133" s="4" t="s">
        <v>83</v>
      </c>
      <c r="I133" s="4" t="s">
        <v>508</v>
      </c>
      <c r="J133" s="3" t="s">
        <v>31</v>
      </c>
      <c r="K133" s="3" t="s">
        <v>509</v>
      </c>
      <c r="L133" s="4" t="s">
        <v>33</v>
      </c>
      <c r="M133" s="3" t="s">
        <v>34</v>
      </c>
      <c r="N133" s="3" t="s">
        <v>65</v>
      </c>
      <c r="O133" s="3" t="s">
        <v>148</v>
      </c>
      <c r="P133" s="5">
        <v>6</v>
      </c>
      <c r="Q133" s="5">
        <v>30267.86</v>
      </c>
      <c r="R133" s="5">
        <v>181607.16</v>
      </c>
      <c r="S133" s="5">
        <v>203400.02</v>
      </c>
      <c r="T133" s="4" t="s">
        <v>22</v>
      </c>
      <c r="U133" s="3" t="s">
        <v>5077</v>
      </c>
    </row>
    <row r="134" spans="1:21" ht="102" x14ac:dyDescent="0.2">
      <c r="A134" s="3" t="s">
        <v>583</v>
      </c>
      <c r="B134" s="3" t="s">
        <v>579</v>
      </c>
      <c r="C134" s="3" t="s">
        <v>580</v>
      </c>
      <c r="D134" s="3" t="s">
        <v>581</v>
      </c>
      <c r="E134" s="3" t="s">
        <v>584</v>
      </c>
      <c r="F134" s="4" t="s">
        <v>423</v>
      </c>
      <c r="G134" s="3" t="s">
        <v>22</v>
      </c>
      <c r="H134" s="4" t="s">
        <v>83</v>
      </c>
      <c r="I134" s="4" t="s">
        <v>508</v>
      </c>
      <c r="J134" s="3" t="s">
        <v>31</v>
      </c>
      <c r="K134" s="3" t="s">
        <v>509</v>
      </c>
      <c r="L134" s="4" t="s">
        <v>33</v>
      </c>
      <c r="M134" s="3" t="s">
        <v>34</v>
      </c>
      <c r="N134" s="3" t="s">
        <v>65</v>
      </c>
      <c r="O134" s="3" t="s">
        <v>148</v>
      </c>
      <c r="P134" s="5">
        <v>5</v>
      </c>
      <c r="Q134" s="5">
        <v>35892.86</v>
      </c>
      <c r="R134" s="5">
        <v>179464.3</v>
      </c>
      <c r="S134" s="5">
        <v>201000.02</v>
      </c>
      <c r="T134" s="4" t="s">
        <v>22</v>
      </c>
      <c r="U134" s="3" t="s">
        <v>5077</v>
      </c>
    </row>
    <row r="135" spans="1:21" ht="204" x14ac:dyDescent="0.2">
      <c r="A135" s="3" t="s">
        <v>585</v>
      </c>
      <c r="B135" s="3" t="s">
        <v>586</v>
      </c>
      <c r="C135" s="3" t="s">
        <v>587</v>
      </c>
      <c r="D135" s="3" t="s">
        <v>588</v>
      </c>
      <c r="E135" s="3" t="s">
        <v>589</v>
      </c>
      <c r="F135" s="4" t="s">
        <v>423</v>
      </c>
      <c r="G135" s="3" t="s">
        <v>22</v>
      </c>
      <c r="H135" s="4" t="s">
        <v>83</v>
      </c>
      <c r="I135" s="4" t="s">
        <v>424</v>
      </c>
      <c r="J135" s="3" t="s">
        <v>31</v>
      </c>
      <c r="K135" s="3" t="s">
        <v>435</v>
      </c>
      <c r="L135" s="4" t="s">
        <v>33</v>
      </c>
      <c r="M135" s="3" t="s">
        <v>34</v>
      </c>
      <c r="N135" s="3" t="s">
        <v>65</v>
      </c>
      <c r="O135" s="3" t="s">
        <v>148</v>
      </c>
      <c r="P135" s="5">
        <v>1</v>
      </c>
      <c r="Q135" s="5">
        <v>2236</v>
      </c>
      <c r="R135" s="5">
        <v>2236</v>
      </c>
      <c r="S135" s="5">
        <v>2504.3200000000002</v>
      </c>
      <c r="T135" s="4" t="s">
        <v>22</v>
      </c>
      <c r="U135" s="3" t="s">
        <v>5077</v>
      </c>
    </row>
    <row r="136" spans="1:21" ht="102" x14ac:dyDescent="0.2">
      <c r="A136" s="3" t="s">
        <v>590</v>
      </c>
      <c r="B136" s="3" t="s">
        <v>591</v>
      </c>
      <c r="C136" s="3" t="s">
        <v>592</v>
      </c>
      <c r="D136" s="3" t="s">
        <v>593</v>
      </c>
      <c r="E136" s="3" t="s">
        <v>594</v>
      </c>
      <c r="F136" s="4" t="s">
        <v>423</v>
      </c>
      <c r="G136" s="3" t="s">
        <v>22</v>
      </c>
      <c r="H136" s="4" t="s">
        <v>83</v>
      </c>
      <c r="I136" s="4" t="s">
        <v>508</v>
      </c>
      <c r="J136" s="3" t="s">
        <v>31</v>
      </c>
      <c r="K136" s="3" t="s">
        <v>509</v>
      </c>
      <c r="L136" s="4" t="s">
        <v>33</v>
      </c>
      <c r="M136" s="3" t="s">
        <v>34</v>
      </c>
      <c r="N136" s="3" t="s">
        <v>65</v>
      </c>
      <c r="O136" s="3" t="s">
        <v>148</v>
      </c>
      <c r="P136" s="5">
        <v>1</v>
      </c>
      <c r="Q136" s="5">
        <v>509554</v>
      </c>
      <c r="R136" s="5">
        <v>509554</v>
      </c>
      <c r="S136" s="5">
        <v>570700.48</v>
      </c>
      <c r="T136" s="4" t="s">
        <v>22</v>
      </c>
      <c r="U136" s="3" t="s">
        <v>5077</v>
      </c>
    </row>
    <row r="137" spans="1:21" ht="102" x14ac:dyDescent="0.2">
      <c r="A137" s="3" t="s">
        <v>595</v>
      </c>
      <c r="B137" s="3" t="s">
        <v>591</v>
      </c>
      <c r="C137" s="3" t="s">
        <v>592</v>
      </c>
      <c r="D137" s="3" t="s">
        <v>593</v>
      </c>
      <c r="E137" s="3" t="s">
        <v>596</v>
      </c>
      <c r="F137" s="4" t="s">
        <v>423</v>
      </c>
      <c r="G137" s="3" t="s">
        <v>22</v>
      </c>
      <c r="H137" s="4" t="s">
        <v>83</v>
      </c>
      <c r="I137" s="4" t="s">
        <v>508</v>
      </c>
      <c r="J137" s="3" t="s">
        <v>31</v>
      </c>
      <c r="K137" s="3" t="s">
        <v>509</v>
      </c>
      <c r="L137" s="4" t="s">
        <v>33</v>
      </c>
      <c r="M137" s="3" t="s">
        <v>34</v>
      </c>
      <c r="N137" s="3" t="s">
        <v>65</v>
      </c>
      <c r="O137" s="3" t="s">
        <v>148</v>
      </c>
      <c r="P137" s="5">
        <v>1</v>
      </c>
      <c r="Q137" s="5">
        <v>355603</v>
      </c>
      <c r="R137" s="5">
        <v>355603</v>
      </c>
      <c r="S137" s="5">
        <v>398275.36</v>
      </c>
      <c r="T137" s="4" t="s">
        <v>22</v>
      </c>
      <c r="U137" s="3" t="s">
        <v>5077</v>
      </c>
    </row>
    <row r="138" spans="1:21" ht="102" x14ac:dyDescent="0.2">
      <c r="A138" s="3" t="s">
        <v>597</v>
      </c>
      <c r="B138" s="3" t="s">
        <v>591</v>
      </c>
      <c r="C138" s="3" t="s">
        <v>592</v>
      </c>
      <c r="D138" s="3" t="s">
        <v>593</v>
      </c>
      <c r="E138" s="3" t="s">
        <v>598</v>
      </c>
      <c r="F138" s="4" t="s">
        <v>423</v>
      </c>
      <c r="G138" s="3" t="s">
        <v>22</v>
      </c>
      <c r="H138" s="4" t="s">
        <v>83</v>
      </c>
      <c r="I138" s="4" t="s">
        <v>508</v>
      </c>
      <c r="J138" s="3" t="s">
        <v>31</v>
      </c>
      <c r="K138" s="3" t="s">
        <v>509</v>
      </c>
      <c r="L138" s="4" t="s">
        <v>33</v>
      </c>
      <c r="M138" s="3" t="s">
        <v>34</v>
      </c>
      <c r="N138" s="3" t="s">
        <v>65</v>
      </c>
      <c r="O138" s="3" t="s">
        <v>148</v>
      </c>
      <c r="P138" s="5">
        <v>1</v>
      </c>
      <c r="Q138" s="5">
        <v>164249</v>
      </c>
      <c r="R138" s="5">
        <v>164249</v>
      </c>
      <c r="S138" s="5">
        <v>183958.88</v>
      </c>
      <c r="T138" s="4" t="s">
        <v>22</v>
      </c>
      <c r="U138" s="3" t="s">
        <v>5077</v>
      </c>
    </row>
    <row r="139" spans="1:21" ht="102" x14ac:dyDescent="0.2">
      <c r="A139" s="3" t="s">
        <v>599</v>
      </c>
      <c r="B139" s="3" t="s">
        <v>591</v>
      </c>
      <c r="C139" s="3" t="s">
        <v>592</v>
      </c>
      <c r="D139" s="3" t="s">
        <v>593</v>
      </c>
      <c r="E139" s="3" t="s">
        <v>600</v>
      </c>
      <c r="F139" s="4" t="s">
        <v>423</v>
      </c>
      <c r="G139" s="3" t="s">
        <v>22</v>
      </c>
      <c r="H139" s="4" t="s">
        <v>83</v>
      </c>
      <c r="I139" s="4" t="s">
        <v>508</v>
      </c>
      <c r="J139" s="3" t="s">
        <v>31</v>
      </c>
      <c r="K139" s="3" t="s">
        <v>509</v>
      </c>
      <c r="L139" s="4" t="s">
        <v>33</v>
      </c>
      <c r="M139" s="3" t="s">
        <v>34</v>
      </c>
      <c r="N139" s="3" t="s">
        <v>65</v>
      </c>
      <c r="O139" s="3" t="s">
        <v>148</v>
      </c>
      <c r="P139" s="5">
        <v>1</v>
      </c>
      <c r="Q139" s="5">
        <v>23464</v>
      </c>
      <c r="R139" s="5">
        <v>23464</v>
      </c>
      <c r="S139" s="5">
        <v>26279.68</v>
      </c>
      <c r="T139" s="4" t="s">
        <v>22</v>
      </c>
      <c r="U139" s="3" t="s">
        <v>5077</v>
      </c>
    </row>
    <row r="140" spans="1:21" ht="102" x14ac:dyDescent="0.2">
      <c r="A140" s="3" t="s">
        <v>601</v>
      </c>
      <c r="B140" s="3" t="s">
        <v>602</v>
      </c>
      <c r="C140" s="3" t="s">
        <v>603</v>
      </c>
      <c r="D140" s="3" t="s">
        <v>604</v>
      </c>
      <c r="E140" s="3" t="s">
        <v>605</v>
      </c>
      <c r="F140" s="4" t="s">
        <v>423</v>
      </c>
      <c r="G140" s="3" t="s">
        <v>22</v>
      </c>
      <c r="H140" s="4" t="s">
        <v>83</v>
      </c>
      <c r="I140" s="4" t="s">
        <v>424</v>
      </c>
      <c r="J140" s="3" t="s">
        <v>31</v>
      </c>
      <c r="K140" s="3" t="s">
        <v>435</v>
      </c>
      <c r="L140" s="4" t="s">
        <v>33</v>
      </c>
      <c r="M140" s="3" t="s">
        <v>34</v>
      </c>
      <c r="N140" s="3" t="s">
        <v>65</v>
      </c>
      <c r="O140" s="3" t="s">
        <v>606</v>
      </c>
      <c r="P140" s="5">
        <v>2</v>
      </c>
      <c r="Q140" s="5">
        <v>19300</v>
      </c>
      <c r="R140" s="5">
        <v>38600</v>
      </c>
      <c r="S140" s="5">
        <v>43232</v>
      </c>
      <c r="T140" s="4" t="s">
        <v>22</v>
      </c>
      <c r="U140" s="3" t="s">
        <v>5077</v>
      </c>
    </row>
    <row r="141" spans="1:21" ht="102" x14ac:dyDescent="0.2">
      <c r="A141" s="3" t="s">
        <v>607</v>
      </c>
      <c r="B141" s="3" t="s">
        <v>602</v>
      </c>
      <c r="C141" s="3" t="s">
        <v>603</v>
      </c>
      <c r="D141" s="3" t="s">
        <v>604</v>
      </c>
      <c r="E141" s="3" t="s">
        <v>608</v>
      </c>
      <c r="F141" s="4" t="s">
        <v>423</v>
      </c>
      <c r="G141" s="3" t="s">
        <v>22</v>
      </c>
      <c r="H141" s="4" t="s">
        <v>83</v>
      </c>
      <c r="I141" s="4" t="s">
        <v>424</v>
      </c>
      <c r="J141" s="3" t="s">
        <v>31</v>
      </c>
      <c r="K141" s="3" t="s">
        <v>435</v>
      </c>
      <c r="L141" s="4" t="s">
        <v>33</v>
      </c>
      <c r="M141" s="3" t="s">
        <v>34</v>
      </c>
      <c r="N141" s="3" t="s">
        <v>65</v>
      </c>
      <c r="O141" s="3" t="s">
        <v>148</v>
      </c>
      <c r="P141" s="5">
        <v>2</v>
      </c>
      <c r="Q141" s="5">
        <v>13385</v>
      </c>
      <c r="R141" s="5">
        <v>26770</v>
      </c>
      <c r="S141" s="5">
        <v>29982.400000000001</v>
      </c>
      <c r="T141" s="4" t="s">
        <v>22</v>
      </c>
      <c r="U141" s="3" t="s">
        <v>5077</v>
      </c>
    </row>
    <row r="142" spans="1:21" ht="102" x14ac:dyDescent="0.2">
      <c r="A142" s="3" t="s">
        <v>609</v>
      </c>
      <c r="B142" s="3" t="s">
        <v>602</v>
      </c>
      <c r="C142" s="3" t="s">
        <v>603</v>
      </c>
      <c r="D142" s="3" t="s">
        <v>604</v>
      </c>
      <c r="E142" s="3" t="s">
        <v>610</v>
      </c>
      <c r="F142" s="4" t="s">
        <v>423</v>
      </c>
      <c r="G142" s="3" t="s">
        <v>22</v>
      </c>
      <c r="H142" s="4" t="s">
        <v>83</v>
      </c>
      <c r="I142" s="4" t="s">
        <v>424</v>
      </c>
      <c r="J142" s="3" t="s">
        <v>31</v>
      </c>
      <c r="K142" s="3" t="s">
        <v>435</v>
      </c>
      <c r="L142" s="4" t="s">
        <v>33</v>
      </c>
      <c r="M142" s="3" t="s">
        <v>34</v>
      </c>
      <c r="N142" s="3" t="s">
        <v>65</v>
      </c>
      <c r="O142" s="3" t="s">
        <v>148</v>
      </c>
      <c r="P142" s="5">
        <v>2</v>
      </c>
      <c r="Q142" s="5">
        <v>8415</v>
      </c>
      <c r="R142" s="5">
        <v>16830</v>
      </c>
      <c r="S142" s="5">
        <v>18849.599999999999</v>
      </c>
      <c r="T142" s="4" t="s">
        <v>22</v>
      </c>
      <c r="U142" s="3" t="s">
        <v>5077</v>
      </c>
    </row>
    <row r="143" spans="1:21" ht="102" x14ac:dyDescent="0.2">
      <c r="A143" s="3" t="s">
        <v>611</v>
      </c>
      <c r="B143" s="3" t="s">
        <v>602</v>
      </c>
      <c r="C143" s="3" t="s">
        <v>603</v>
      </c>
      <c r="D143" s="3" t="s">
        <v>604</v>
      </c>
      <c r="E143" s="3" t="s">
        <v>612</v>
      </c>
      <c r="F143" s="4" t="s">
        <v>423</v>
      </c>
      <c r="G143" s="3" t="s">
        <v>22</v>
      </c>
      <c r="H143" s="4" t="s">
        <v>83</v>
      </c>
      <c r="I143" s="4" t="s">
        <v>424</v>
      </c>
      <c r="J143" s="3" t="s">
        <v>31</v>
      </c>
      <c r="K143" s="3" t="s">
        <v>435</v>
      </c>
      <c r="L143" s="4" t="s">
        <v>33</v>
      </c>
      <c r="M143" s="3" t="s">
        <v>34</v>
      </c>
      <c r="N143" s="3" t="s">
        <v>65</v>
      </c>
      <c r="O143" s="3" t="s">
        <v>148</v>
      </c>
      <c r="P143" s="5">
        <v>2</v>
      </c>
      <c r="Q143" s="5">
        <v>7528</v>
      </c>
      <c r="R143" s="5">
        <v>15056</v>
      </c>
      <c r="S143" s="5">
        <v>16862.72</v>
      </c>
      <c r="T143" s="4" t="s">
        <v>22</v>
      </c>
      <c r="U143" s="3" t="s">
        <v>5077</v>
      </c>
    </row>
    <row r="144" spans="1:21" ht="306" x14ac:dyDescent="0.2">
      <c r="A144" s="3" t="s">
        <v>613</v>
      </c>
      <c r="B144" s="3" t="s">
        <v>614</v>
      </c>
      <c r="C144" s="3" t="s">
        <v>615</v>
      </c>
      <c r="D144" s="3" t="s">
        <v>616</v>
      </c>
      <c r="E144" s="3" t="s">
        <v>617</v>
      </c>
      <c r="F144" s="4" t="s">
        <v>423</v>
      </c>
      <c r="G144" s="3" t="s">
        <v>22</v>
      </c>
      <c r="H144" s="4" t="s">
        <v>83</v>
      </c>
      <c r="I144" s="4" t="s">
        <v>508</v>
      </c>
      <c r="J144" s="3" t="s">
        <v>31</v>
      </c>
      <c r="K144" s="3" t="s">
        <v>509</v>
      </c>
      <c r="L144" s="4" t="s">
        <v>33</v>
      </c>
      <c r="M144" s="3" t="s">
        <v>34</v>
      </c>
      <c r="N144" s="3" t="s">
        <v>65</v>
      </c>
      <c r="O144" s="3" t="s">
        <v>148</v>
      </c>
      <c r="P144" s="5">
        <v>2</v>
      </c>
      <c r="Q144" s="5">
        <v>1211849.1200000001</v>
      </c>
      <c r="R144" s="5">
        <v>2423698.2400000002</v>
      </c>
      <c r="S144" s="5">
        <v>2714542.03</v>
      </c>
      <c r="T144" s="4" t="s">
        <v>22</v>
      </c>
      <c r="U144" s="3" t="s">
        <v>5077</v>
      </c>
    </row>
    <row r="145" spans="1:21" ht="102" x14ac:dyDescent="0.2">
      <c r="A145" s="3" t="s">
        <v>618</v>
      </c>
      <c r="B145" s="3" t="s">
        <v>619</v>
      </c>
      <c r="C145" s="3" t="s">
        <v>620</v>
      </c>
      <c r="D145" s="3" t="s">
        <v>621</v>
      </c>
      <c r="E145" s="3" t="s">
        <v>622</v>
      </c>
      <c r="F145" s="4" t="s">
        <v>423</v>
      </c>
      <c r="G145" s="3" t="s">
        <v>22</v>
      </c>
      <c r="H145" s="4" t="s">
        <v>83</v>
      </c>
      <c r="I145" s="4" t="s">
        <v>623</v>
      </c>
      <c r="J145" s="3" t="s">
        <v>31</v>
      </c>
      <c r="K145" s="3" t="s">
        <v>32</v>
      </c>
      <c r="L145" s="4" t="s">
        <v>33</v>
      </c>
      <c r="M145" s="3" t="s">
        <v>34</v>
      </c>
      <c r="N145" s="3" t="s">
        <v>65</v>
      </c>
      <c r="O145" s="3" t="s">
        <v>148</v>
      </c>
      <c r="P145" s="5">
        <v>10</v>
      </c>
      <c r="Q145" s="5">
        <v>13000</v>
      </c>
      <c r="R145" s="5">
        <v>130000</v>
      </c>
      <c r="S145" s="5">
        <v>145600</v>
      </c>
      <c r="T145" s="4" t="s">
        <v>22</v>
      </c>
      <c r="U145" s="3" t="s">
        <v>5077</v>
      </c>
    </row>
    <row r="146" spans="1:21" ht="102" x14ac:dyDescent="0.2">
      <c r="A146" s="3" t="s">
        <v>624</v>
      </c>
      <c r="B146" s="3" t="s">
        <v>625</v>
      </c>
      <c r="C146" s="3" t="s">
        <v>620</v>
      </c>
      <c r="D146" s="3" t="s">
        <v>626</v>
      </c>
      <c r="E146" s="3" t="s">
        <v>627</v>
      </c>
      <c r="F146" s="4" t="s">
        <v>423</v>
      </c>
      <c r="G146" s="3" t="s">
        <v>22</v>
      </c>
      <c r="H146" s="4" t="s">
        <v>83</v>
      </c>
      <c r="I146" s="4" t="s">
        <v>623</v>
      </c>
      <c r="J146" s="3" t="s">
        <v>31</v>
      </c>
      <c r="K146" s="3" t="s">
        <v>32</v>
      </c>
      <c r="L146" s="4" t="s">
        <v>33</v>
      </c>
      <c r="M146" s="3" t="s">
        <v>34</v>
      </c>
      <c r="N146" s="3" t="s">
        <v>65</v>
      </c>
      <c r="O146" s="3" t="s">
        <v>148</v>
      </c>
      <c r="P146" s="5">
        <v>10</v>
      </c>
      <c r="Q146" s="5">
        <v>13000</v>
      </c>
      <c r="R146" s="5">
        <v>130000</v>
      </c>
      <c r="S146" s="5">
        <v>145600</v>
      </c>
      <c r="T146" s="4" t="s">
        <v>22</v>
      </c>
      <c r="U146" s="3" t="s">
        <v>5077</v>
      </c>
    </row>
    <row r="147" spans="1:21" ht="102" x14ac:dyDescent="0.2">
      <c r="A147" s="3" t="s">
        <v>628</v>
      </c>
      <c r="B147" s="3" t="s">
        <v>629</v>
      </c>
      <c r="C147" s="3" t="s">
        <v>630</v>
      </c>
      <c r="D147" s="3" t="s">
        <v>631</v>
      </c>
      <c r="E147" s="3" t="s">
        <v>632</v>
      </c>
      <c r="F147" s="4" t="s">
        <v>423</v>
      </c>
      <c r="G147" s="3" t="s">
        <v>22</v>
      </c>
      <c r="H147" s="4" t="s">
        <v>83</v>
      </c>
      <c r="I147" s="4" t="s">
        <v>424</v>
      </c>
      <c r="J147" s="3" t="s">
        <v>31</v>
      </c>
      <c r="K147" s="3" t="s">
        <v>435</v>
      </c>
      <c r="L147" s="4" t="s">
        <v>33</v>
      </c>
      <c r="M147" s="3" t="s">
        <v>34</v>
      </c>
      <c r="N147" s="3" t="s">
        <v>65</v>
      </c>
      <c r="O147" s="3" t="s">
        <v>148</v>
      </c>
      <c r="P147" s="5">
        <v>30</v>
      </c>
      <c r="Q147" s="5">
        <v>2408</v>
      </c>
      <c r="R147" s="5">
        <v>72240</v>
      </c>
      <c r="S147" s="5">
        <v>80908.800000000003</v>
      </c>
      <c r="T147" s="4" t="s">
        <v>22</v>
      </c>
      <c r="U147" s="3" t="s">
        <v>5077</v>
      </c>
    </row>
    <row r="148" spans="1:21" ht="102" x14ac:dyDescent="0.2">
      <c r="A148" s="3" t="s">
        <v>633</v>
      </c>
      <c r="B148" s="3" t="s">
        <v>629</v>
      </c>
      <c r="C148" s="3" t="s">
        <v>630</v>
      </c>
      <c r="D148" s="3" t="s">
        <v>631</v>
      </c>
      <c r="E148" s="3" t="s">
        <v>634</v>
      </c>
      <c r="F148" s="4" t="s">
        <v>423</v>
      </c>
      <c r="G148" s="3" t="s">
        <v>22</v>
      </c>
      <c r="H148" s="4" t="s">
        <v>83</v>
      </c>
      <c r="I148" s="4" t="s">
        <v>424</v>
      </c>
      <c r="J148" s="3" t="s">
        <v>31</v>
      </c>
      <c r="K148" s="3" t="s">
        <v>435</v>
      </c>
      <c r="L148" s="4" t="s">
        <v>33</v>
      </c>
      <c r="M148" s="3" t="s">
        <v>34</v>
      </c>
      <c r="N148" s="3" t="s">
        <v>65</v>
      </c>
      <c r="O148" s="3" t="s">
        <v>148</v>
      </c>
      <c r="P148" s="5">
        <v>100</v>
      </c>
      <c r="Q148" s="5">
        <v>1961</v>
      </c>
      <c r="R148" s="5">
        <v>196100</v>
      </c>
      <c r="S148" s="5">
        <v>219632</v>
      </c>
      <c r="T148" s="4" t="s">
        <v>22</v>
      </c>
      <c r="U148" s="3" t="s">
        <v>5077</v>
      </c>
    </row>
    <row r="149" spans="1:21" ht="102" x14ac:dyDescent="0.2">
      <c r="A149" s="3" t="s">
        <v>635</v>
      </c>
      <c r="B149" s="3" t="s">
        <v>629</v>
      </c>
      <c r="C149" s="3" t="s">
        <v>630</v>
      </c>
      <c r="D149" s="3" t="s">
        <v>631</v>
      </c>
      <c r="E149" s="3" t="s">
        <v>636</v>
      </c>
      <c r="F149" s="4" t="s">
        <v>423</v>
      </c>
      <c r="G149" s="3" t="s">
        <v>22</v>
      </c>
      <c r="H149" s="4" t="s">
        <v>83</v>
      </c>
      <c r="I149" s="4" t="s">
        <v>424</v>
      </c>
      <c r="J149" s="3" t="s">
        <v>31</v>
      </c>
      <c r="K149" s="3" t="s">
        <v>435</v>
      </c>
      <c r="L149" s="4" t="s">
        <v>33</v>
      </c>
      <c r="M149" s="3" t="s">
        <v>34</v>
      </c>
      <c r="N149" s="3" t="s">
        <v>65</v>
      </c>
      <c r="O149" s="3" t="s">
        <v>148</v>
      </c>
      <c r="P149" s="5">
        <v>10</v>
      </c>
      <c r="Q149" s="5">
        <v>1981</v>
      </c>
      <c r="R149" s="5">
        <v>19810</v>
      </c>
      <c r="S149" s="5">
        <v>22187.200000000001</v>
      </c>
      <c r="T149" s="4" t="s">
        <v>22</v>
      </c>
      <c r="U149" s="3" t="s">
        <v>5077</v>
      </c>
    </row>
    <row r="150" spans="1:21" ht="102" x14ac:dyDescent="0.2">
      <c r="A150" s="3" t="s">
        <v>637</v>
      </c>
      <c r="B150" s="3" t="s">
        <v>638</v>
      </c>
      <c r="C150" s="3" t="s">
        <v>639</v>
      </c>
      <c r="D150" s="3" t="s">
        <v>640</v>
      </c>
      <c r="E150" s="3" t="s">
        <v>641</v>
      </c>
      <c r="F150" s="4" t="s">
        <v>423</v>
      </c>
      <c r="G150" s="3" t="s">
        <v>22</v>
      </c>
      <c r="H150" s="4" t="s">
        <v>83</v>
      </c>
      <c r="I150" s="4" t="s">
        <v>424</v>
      </c>
      <c r="J150" s="3" t="s">
        <v>31</v>
      </c>
      <c r="K150" s="3" t="s">
        <v>435</v>
      </c>
      <c r="L150" s="4" t="s">
        <v>33</v>
      </c>
      <c r="M150" s="3" t="s">
        <v>34</v>
      </c>
      <c r="N150" s="3" t="s">
        <v>65</v>
      </c>
      <c r="O150" s="3" t="s">
        <v>148</v>
      </c>
      <c r="P150" s="5">
        <v>2</v>
      </c>
      <c r="Q150" s="5">
        <v>921049.11</v>
      </c>
      <c r="R150" s="5">
        <v>1842098.22</v>
      </c>
      <c r="S150" s="5">
        <v>2063150.01</v>
      </c>
      <c r="T150" s="4" t="s">
        <v>22</v>
      </c>
      <c r="U150" s="3" t="s">
        <v>5077</v>
      </c>
    </row>
    <row r="151" spans="1:21" ht="102" x14ac:dyDescent="0.2">
      <c r="A151" s="3" t="s">
        <v>642</v>
      </c>
      <c r="B151" s="3" t="s">
        <v>643</v>
      </c>
      <c r="C151" s="3" t="s">
        <v>644</v>
      </c>
      <c r="D151" s="3" t="s">
        <v>645</v>
      </c>
      <c r="E151" s="3" t="s">
        <v>646</v>
      </c>
      <c r="F151" s="4" t="s">
        <v>28</v>
      </c>
      <c r="G151" s="3" t="s">
        <v>5066</v>
      </c>
      <c r="H151" s="4" t="s">
        <v>83</v>
      </c>
      <c r="I151" s="4" t="s">
        <v>566</v>
      </c>
      <c r="J151" s="3" t="s">
        <v>31</v>
      </c>
      <c r="K151" s="3" t="s">
        <v>647</v>
      </c>
      <c r="L151" s="4" t="s">
        <v>33</v>
      </c>
      <c r="M151" s="3" t="s">
        <v>34</v>
      </c>
      <c r="N151" s="3" t="s">
        <v>65</v>
      </c>
      <c r="O151" s="3" t="s">
        <v>148</v>
      </c>
      <c r="P151" s="5">
        <v>1</v>
      </c>
      <c r="Q151" s="5">
        <v>23016.07</v>
      </c>
      <c r="R151" s="5">
        <v>23016.07</v>
      </c>
      <c r="S151" s="5">
        <v>25778</v>
      </c>
      <c r="T151" s="4" t="s">
        <v>22</v>
      </c>
      <c r="U151" s="3" t="s">
        <v>5077</v>
      </c>
    </row>
    <row r="152" spans="1:21" ht="102" x14ac:dyDescent="0.2">
      <c r="A152" s="3" t="s">
        <v>648</v>
      </c>
      <c r="B152" s="3" t="s">
        <v>643</v>
      </c>
      <c r="C152" s="3" t="s">
        <v>644</v>
      </c>
      <c r="D152" s="3" t="s">
        <v>645</v>
      </c>
      <c r="E152" s="3" t="s">
        <v>649</v>
      </c>
      <c r="F152" s="4" t="s">
        <v>28</v>
      </c>
      <c r="G152" s="3" t="s">
        <v>5066</v>
      </c>
      <c r="H152" s="4" t="s">
        <v>83</v>
      </c>
      <c r="I152" s="4" t="s">
        <v>566</v>
      </c>
      <c r="J152" s="3" t="s">
        <v>31</v>
      </c>
      <c r="K152" s="3" t="s">
        <v>647</v>
      </c>
      <c r="L152" s="4" t="s">
        <v>33</v>
      </c>
      <c r="M152" s="3" t="s">
        <v>34</v>
      </c>
      <c r="N152" s="3" t="s">
        <v>65</v>
      </c>
      <c r="O152" s="3" t="s">
        <v>148</v>
      </c>
      <c r="P152" s="5">
        <v>2</v>
      </c>
      <c r="Q152" s="5">
        <v>83579.460000000006</v>
      </c>
      <c r="R152" s="5">
        <v>167158.92000000001</v>
      </c>
      <c r="S152" s="5">
        <v>187217.99</v>
      </c>
      <c r="T152" s="4" t="s">
        <v>22</v>
      </c>
      <c r="U152" s="3" t="s">
        <v>5077</v>
      </c>
    </row>
    <row r="153" spans="1:21" ht="102" x14ac:dyDescent="0.2">
      <c r="A153" s="3" t="s">
        <v>650</v>
      </c>
      <c r="B153" s="3" t="s">
        <v>651</v>
      </c>
      <c r="C153" s="3" t="s">
        <v>652</v>
      </c>
      <c r="D153" s="3" t="s">
        <v>653</v>
      </c>
      <c r="E153" s="3" t="s">
        <v>654</v>
      </c>
      <c r="F153" s="4" t="s">
        <v>28</v>
      </c>
      <c r="G153" s="3" t="s">
        <v>5066</v>
      </c>
      <c r="H153" s="4" t="s">
        <v>83</v>
      </c>
      <c r="I153" s="4" t="s">
        <v>566</v>
      </c>
      <c r="J153" s="3" t="s">
        <v>31</v>
      </c>
      <c r="K153" s="3" t="s">
        <v>441</v>
      </c>
      <c r="L153" s="4" t="s">
        <v>33</v>
      </c>
      <c r="M153" s="3" t="s">
        <v>34</v>
      </c>
      <c r="N153" s="3" t="s">
        <v>65</v>
      </c>
      <c r="O153" s="3" t="s">
        <v>86</v>
      </c>
      <c r="P153" s="5">
        <v>3</v>
      </c>
      <c r="Q153" s="5">
        <v>2508</v>
      </c>
      <c r="R153" s="5">
        <v>7524</v>
      </c>
      <c r="S153" s="5">
        <v>8426.8799999999992</v>
      </c>
      <c r="T153" s="4" t="s">
        <v>22</v>
      </c>
      <c r="U153" s="3" t="s">
        <v>5077</v>
      </c>
    </row>
    <row r="154" spans="1:21" ht="127.5" x14ac:dyDescent="0.2">
      <c r="A154" s="3" t="s">
        <v>655</v>
      </c>
      <c r="B154" s="3" t="s">
        <v>656</v>
      </c>
      <c r="C154" s="3" t="s">
        <v>657</v>
      </c>
      <c r="D154" s="3" t="s">
        <v>658</v>
      </c>
      <c r="E154" s="3" t="s">
        <v>659</v>
      </c>
      <c r="F154" s="4" t="s">
        <v>28</v>
      </c>
      <c r="G154" s="3" t="s">
        <v>5066</v>
      </c>
      <c r="H154" s="4" t="s">
        <v>83</v>
      </c>
      <c r="I154" s="4" t="s">
        <v>623</v>
      </c>
      <c r="J154" s="3" t="s">
        <v>31</v>
      </c>
      <c r="K154" s="3" t="s">
        <v>43</v>
      </c>
      <c r="L154" s="4" t="s">
        <v>33</v>
      </c>
      <c r="M154" s="3" t="s">
        <v>34</v>
      </c>
      <c r="N154" s="3" t="s">
        <v>65</v>
      </c>
      <c r="O154" s="3" t="s">
        <v>266</v>
      </c>
      <c r="P154" s="5">
        <v>5</v>
      </c>
      <c r="Q154" s="5">
        <v>216</v>
      </c>
      <c r="R154" s="5">
        <v>1080</v>
      </c>
      <c r="S154" s="5">
        <v>1209.5999999999999</v>
      </c>
      <c r="T154" s="4" t="s">
        <v>22</v>
      </c>
      <c r="U154" s="3" t="s">
        <v>5077</v>
      </c>
    </row>
    <row r="155" spans="1:21" ht="114.75" x14ac:dyDescent="0.2">
      <c r="A155" s="3" t="s">
        <v>660</v>
      </c>
      <c r="B155" s="3" t="s">
        <v>661</v>
      </c>
      <c r="C155" s="3" t="s">
        <v>662</v>
      </c>
      <c r="D155" s="3" t="s">
        <v>663</v>
      </c>
      <c r="E155" s="3" t="s">
        <v>664</v>
      </c>
      <c r="F155" s="4" t="s">
        <v>28</v>
      </c>
      <c r="G155" s="3" t="s">
        <v>5066</v>
      </c>
      <c r="H155" s="4" t="s">
        <v>83</v>
      </c>
      <c r="I155" s="4" t="s">
        <v>566</v>
      </c>
      <c r="J155" s="3" t="s">
        <v>31</v>
      </c>
      <c r="K155" s="3" t="s">
        <v>441</v>
      </c>
      <c r="L155" s="4" t="s">
        <v>33</v>
      </c>
      <c r="M155" s="3" t="s">
        <v>34</v>
      </c>
      <c r="N155" s="3" t="s">
        <v>65</v>
      </c>
      <c r="O155" s="3" t="s">
        <v>665</v>
      </c>
      <c r="P155" s="5">
        <v>16</v>
      </c>
      <c r="Q155" s="5">
        <v>1146.43</v>
      </c>
      <c r="R155" s="5">
        <v>18342.88</v>
      </c>
      <c r="S155" s="5">
        <v>20544.03</v>
      </c>
      <c r="T155" s="4" t="s">
        <v>22</v>
      </c>
      <c r="U155" s="3" t="s">
        <v>5077</v>
      </c>
    </row>
    <row r="156" spans="1:21" ht="127.5" x14ac:dyDescent="0.2">
      <c r="A156" s="3" t="s">
        <v>666</v>
      </c>
      <c r="B156" s="3" t="s">
        <v>667</v>
      </c>
      <c r="C156" s="3" t="s">
        <v>668</v>
      </c>
      <c r="D156" s="3" t="s">
        <v>669</v>
      </c>
      <c r="E156" s="3" t="s">
        <v>670</v>
      </c>
      <c r="F156" s="4" t="s">
        <v>28</v>
      </c>
      <c r="G156" s="3" t="s">
        <v>5066</v>
      </c>
      <c r="H156" s="4" t="s">
        <v>83</v>
      </c>
      <c r="I156" s="4" t="s">
        <v>623</v>
      </c>
      <c r="J156" s="3" t="s">
        <v>31</v>
      </c>
      <c r="K156" s="3" t="s">
        <v>43</v>
      </c>
      <c r="L156" s="4" t="s">
        <v>33</v>
      </c>
      <c r="M156" s="3" t="s">
        <v>34</v>
      </c>
      <c r="N156" s="3" t="s">
        <v>65</v>
      </c>
      <c r="O156" s="3" t="s">
        <v>266</v>
      </c>
      <c r="P156" s="5">
        <v>2</v>
      </c>
      <c r="Q156" s="5">
        <v>3650</v>
      </c>
      <c r="R156" s="5">
        <v>7300</v>
      </c>
      <c r="S156" s="5">
        <v>8176</v>
      </c>
      <c r="T156" s="4" t="s">
        <v>22</v>
      </c>
      <c r="U156" s="3" t="s">
        <v>5077</v>
      </c>
    </row>
    <row r="157" spans="1:21" ht="102" x14ac:dyDescent="0.2">
      <c r="A157" s="3" t="s">
        <v>671</v>
      </c>
      <c r="B157" s="3" t="s">
        <v>672</v>
      </c>
      <c r="C157" s="3" t="s">
        <v>673</v>
      </c>
      <c r="D157" s="3" t="s">
        <v>674</v>
      </c>
      <c r="E157" s="3" t="s">
        <v>675</v>
      </c>
      <c r="F157" s="4" t="s">
        <v>423</v>
      </c>
      <c r="G157" s="3" t="s">
        <v>22</v>
      </c>
      <c r="H157" s="4" t="s">
        <v>83</v>
      </c>
      <c r="I157" s="4" t="s">
        <v>623</v>
      </c>
      <c r="J157" s="3" t="s">
        <v>31</v>
      </c>
      <c r="K157" s="3" t="s">
        <v>441</v>
      </c>
      <c r="L157" s="4" t="s">
        <v>33</v>
      </c>
      <c r="M157" s="3" t="s">
        <v>34</v>
      </c>
      <c r="N157" s="3" t="s">
        <v>65</v>
      </c>
      <c r="O157" s="3" t="s">
        <v>86</v>
      </c>
      <c r="P157" s="5">
        <v>99</v>
      </c>
      <c r="Q157" s="5">
        <v>600</v>
      </c>
      <c r="R157" s="5">
        <v>59400</v>
      </c>
      <c r="S157" s="5">
        <v>66528</v>
      </c>
      <c r="T157" s="4" t="s">
        <v>22</v>
      </c>
      <c r="U157" s="3" t="s">
        <v>5077</v>
      </c>
    </row>
    <row r="158" spans="1:21" ht="102" x14ac:dyDescent="0.2">
      <c r="A158" s="3" t="s">
        <v>676</v>
      </c>
      <c r="B158" s="3" t="s">
        <v>677</v>
      </c>
      <c r="C158" s="3" t="s">
        <v>145</v>
      </c>
      <c r="D158" s="3" t="s">
        <v>678</v>
      </c>
      <c r="E158" s="3" t="s">
        <v>679</v>
      </c>
      <c r="F158" s="4" t="s">
        <v>423</v>
      </c>
      <c r="G158" s="3" t="s">
        <v>22</v>
      </c>
      <c r="H158" s="4" t="s">
        <v>83</v>
      </c>
      <c r="I158" s="4" t="s">
        <v>106</v>
      </c>
      <c r="J158" s="3" t="s">
        <v>31</v>
      </c>
      <c r="K158" s="3" t="s">
        <v>441</v>
      </c>
      <c r="L158" s="4" t="s">
        <v>33</v>
      </c>
      <c r="M158" s="3" t="s">
        <v>34</v>
      </c>
      <c r="N158" s="3" t="s">
        <v>65</v>
      </c>
      <c r="O158" s="3" t="s">
        <v>148</v>
      </c>
      <c r="P158" s="5">
        <v>3400</v>
      </c>
      <c r="Q158" s="5">
        <v>500</v>
      </c>
      <c r="R158" s="5">
        <v>1700000</v>
      </c>
      <c r="S158" s="5">
        <v>1904000</v>
      </c>
      <c r="T158" s="4" t="s">
        <v>22</v>
      </c>
      <c r="U158" s="3" t="s">
        <v>5077</v>
      </c>
    </row>
    <row r="159" spans="1:21" ht="102" x14ac:dyDescent="0.2">
      <c r="A159" s="3" t="s">
        <v>680</v>
      </c>
      <c r="B159" s="3" t="s">
        <v>681</v>
      </c>
      <c r="C159" s="3" t="s">
        <v>145</v>
      </c>
      <c r="D159" s="3" t="s">
        <v>682</v>
      </c>
      <c r="E159" s="3" t="s">
        <v>683</v>
      </c>
      <c r="F159" s="4" t="s">
        <v>28</v>
      </c>
      <c r="G159" s="3" t="s">
        <v>5066</v>
      </c>
      <c r="H159" s="4" t="s">
        <v>83</v>
      </c>
      <c r="I159" s="4" t="s">
        <v>566</v>
      </c>
      <c r="J159" s="3" t="s">
        <v>31</v>
      </c>
      <c r="K159" s="3" t="s">
        <v>441</v>
      </c>
      <c r="L159" s="4" t="s">
        <v>33</v>
      </c>
      <c r="M159" s="3" t="s">
        <v>34</v>
      </c>
      <c r="N159" s="3" t="s">
        <v>65</v>
      </c>
      <c r="O159" s="3" t="s">
        <v>148</v>
      </c>
      <c r="P159" s="5">
        <v>7300</v>
      </c>
      <c r="Q159" s="5">
        <v>109.87</v>
      </c>
      <c r="R159" s="5">
        <v>802051</v>
      </c>
      <c r="S159" s="5">
        <v>898297.12</v>
      </c>
      <c r="T159" s="4" t="s">
        <v>22</v>
      </c>
      <c r="U159" s="3" t="s">
        <v>5077</v>
      </c>
    </row>
    <row r="160" spans="1:21" ht="102" x14ac:dyDescent="0.2">
      <c r="A160" s="3" t="s">
        <v>684</v>
      </c>
      <c r="B160" s="3" t="s">
        <v>685</v>
      </c>
      <c r="C160" s="3" t="s">
        <v>686</v>
      </c>
      <c r="D160" s="3" t="s">
        <v>687</v>
      </c>
      <c r="E160" s="3" t="s">
        <v>22</v>
      </c>
      <c r="F160" s="4" t="s">
        <v>423</v>
      </c>
      <c r="G160" s="3" t="s">
        <v>22</v>
      </c>
      <c r="H160" s="4" t="s">
        <v>83</v>
      </c>
      <c r="I160" s="4" t="s">
        <v>84</v>
      </c>
      <c r="J160" s="3" t="s">
        <v>31</v>
      </c>
      <c r="K160" s="3" t="s">
        <v>441</v>
      </c>
      <c r="L160" s="4" t="s">
        <v>33</v>
      </c>
      <c r="M160" s="3" t="s">
        <v>34</v>
      </c>
      <c r="N160" s="3" t="s">
        <v>65</v>
      </c>
      <c r="O160" s="3" t="s">
        <v>86</v>
      </c>
      <c r="P160" s="5">
        <v>5</v>
      </c>
      <c r="Q160" s="5">
        <v>1314.15</v>
      </c>
      <c r="R160" s="5">
        <v>6570.75</v>
      </c>
      <c r="S160" s="5">
        <v>7359.24</v>
      </c>
      <c r="T160" s="4" t="s">
        <v>22</v>
      </c>
      <c r="U160" s="3" t="s">
        <v>5077</v>
      </c>
    </row>
    <row r="161" spans="1:21" ht="127.5" x14ac:dyDescent="0.2">
      <c r="A161" s="3" t="s">
        <v>688</v>
      </c>
      <c r="B161" s="3" t="s">
        <v>689</v>
      </c>
      <c r="C161" s="3" t="s">
        <v>690</v>
      </c>
      <c r="D161" s="3" t="s">
        <v>691</v>
      </c>
      <c r="E161" s="3" t="s">
        <v>692</v>
      </c>
      <c r="F161" s="4" t="s">
        <v>28</v>
      </c>
      <c r="G161" s="3" t="s">
        <v>5066</v>
      </c>
      <c r="H161" s="4" t="s">
        <v>83</v>
      </c>
      <c r="I161" s="4" t="s">
        <v>566</v>
      </c>
      <c r="J161" s="3" t="s">
        <v>31</v>
      </c>
      <c r="K161" s="3" t="s">
        <v>43</v>
      </c>
      <c r="L161" s="4" t="s">
        <v>33</v>
      </c>
      <c r="M161" s="3" t="s">
        <v>34</v>
      </c>
      <c r="N161" s="3" t="s">
        <v>65</v>
      </c>
      <c r="O161" s="3" t="s">
        <v>693</v>
      </c>
      <c r="P161" s="5">
        <v>19</v>
      </c>
      <c r="Q161" s="5">
        <v>390</v>
      </c>
      <c r="R161" s="5">
        <v>7410</v>
      </c>
      <c r="S161" s="5">
        <v>8299.2000000000007</v>
      </c>
      <c r="T161" s="4" t="s">
        <v>22</v>
      </c>
      <c r="U161" s="3" t="s">
        <v>5077</v>
      </c>
    </row>
    <row r="162" spans="1:21" ht="102" x14ac:dyDescent="0.2">
      <c r="A162" s="3" t="s">
        <v>694</v>
      </c>
      <c r="B162" s="3" t="s">
        <v>695</v>
      </c>
      <c r="C162" s="3" t="s">
        <v>696</v>
      </c>
      <c r="D162" s="3" t="s">
        <v>697</v>
      </c>
      <c r="E162" s="3" t="s">
        <v>698</v>
      </c>
      <c r="F162" s="4" t="s">
        <v>423</v>
      </c>
      <c r="G162" s="3" t="s">
        <v>22</v>
      </c>
      <c r="H162" s="4" t="s">
        <v>699</v>
      </c>
      <c r="I162" s="4" t="s">
        <v>84</v>
      </c>
      <c r="J162" s="3" t="s">
        <v>31</v>
      </c>
      <c r="K162" s="3" t="s">
        <v>441</v>
      </c>
      <c r="L162" s="4" t="s">
        <v>33</v>
      </c>
      <c r="M162" s="3" t="s">
        <v>34</v>
      </c>
      <c r="N162" s="3" t="s">
        <v>65</v>
      </c>
      <c r="O162" s="3" t="s">
        <v>577</v>
      </c>
      <c r="P162" s="5">
        <v>1368</v>
      </c>
      <c r="Q162" s="5">
        <v>154</v>
      </c>
      <c r="R162" s="5">
        <v>210672</v>
      </c>
      <c r="S162" s="5">
        <v>235952.64000000001</v>
      </c>
      <c r="T162" s="4" t="s">
        <v>700</v>
      </c>
      <c r="U162" s="3" t="s">
        <v>5077</v>
      </c>
    </row>
    <row r="163" spans="1:21" ht="127.5" x14ac:dyDescent="0.2">
      <c r="A163" s="3" t="s">
        <v>701</v>
      </c>
      <c r="B163" s="3" t="s">
        <v>695</v>
      </c>
      <c r="C163" s="3" t="s">
        <v>696</v>
      </c>
      <c r="D163" s="3" t="s">
        <v>697</v>
      </c>
      <c r="E163" s="3" t="s">
        <v>702</v>
      </c>
      <c r="F163" s="4" t="s">
        <v>423</v>
      </c>
      <c r="G163" s="3" t="s">
        <v>22</v>
      </c>
      <c r="H163" s="4" t="s">
        <v>699</v>
      </c>
      <c r="I163" s="4" t="s">
        <v>84</v>
      </c>
      <c r="J163" s="3" t="s">
        <v>31</v>
      </c>
      <c r="K163" s="3" t="s">
        <v>43</v>
      </c>
      <c r="L163" s="4" t="s">
        <v>33</v>
      </c>
      <c r="M163" s="3" t="s">
        <v>34</v>
      </c>
      <c r="N163" s="3" t="s">
        <v>65</v>
      </c>
      <c r="O163" s="3" t="s">
        <v>577</v>
      </c>
      <c r="P163" s="5">
        <v>36</v>
      </c>
      <c r="Q163" s="5">
        <v>171</v>
      </c>
      <c r="R163" s="5">
        <v>6156</v>
      </c>
      <c r="S163" s="5">
        <v>6894.72</v>
      </c>
      <c r="T163" s="4" t="s">
        <v>700</v>
      </c>
      <c r="U163" s="3" t="s">
        <v>5077</v>
      </c>
    </row>
    <row r="164" spans="1:21" ht="102" x14ac:dyDescent="0.2">
      <c r="A164" s="3" t="s">
        <v>703</v>
      </c>
      <c r="B164" s="3" t="s">
        <v>704</v>
      </c>
      <c r="C164" s="3" t="s">
        <v>705</v>
      </c>
      <c r="D164" s="3" t="s">
        <v>706</v>
      </c>
      <c r="E164" s="3" t="s">
        <v>707</v>
      </c>
      <c r="F164" s="4" t="s">
        <v>423</v>
      </c>
      <c r="G164" s="3" t="s">
        <v>22</v>
      </c>
      <c r="H164" s="4" t="s">
        <v>699</v>
      </c>
      <c r="I164" s="4" t="s">
        <v>84</v>
      </c>
      <c r="J164" s="3" t="s">
        <v>31</v>
      </c>
      <c r="K164" s="3" t="s">
        <v>441</v>
      </c>
      <c r="L164" s="4" t="s">
        <v>33</v>
      </c>
      <c r="M164" s="3" t="s">
        <v>34</v>
      </c>
      <c r="N164" s="3" t="s">
        <v>65</v>
      </c>
      <c r="O164" s="3" t="s">
        <v>148</v>
      </c>
      <c r="P164" s="5">
        <v>10</v>
      </c>
      <c r="Q164" s="5">
        <v>2266</v>
      </c>
      <c r="R164" s="5">
        <v>22660</v>
      </c>
      <c r="S164" s="5">
        <v>25379.200000000001</v>
      </c>
      <c r="T164" s="4" t="s">
        <v>700</v>
      </c>
      <c r="U164" s="3" t="s">
        <v>5077</v>
      </c>
    </row>
    <row r="165" spans="1:21" ht="127.5" x14ac:dyDescent="0.2">
      <c r="A165" s="3" t="s">
        <v>708</v>
      </c>
      <c r="B165" s="3" t="s">
        <v>709</v>
      </c>
      <c r="C165" s="3" t="s">
        <v>710</v>
      </c>
      <c r="D165" s="3" t="s">
        <v>711</v>
      </c>
      <c r="E165" s="3" t="s">
        <v>712</v>
      </c>
      <c r="F165" s="4" t="s">
        <v>423</v>
      </c>
      <c r="G165" s="3" t="s">
        <v>22</v>
      </c>
      <c r="H165" s="4" t="s">
        <v>699</v>
      </c>
      <c r="I165" s="4" t="s">
        <v>84</v>
      </c>
      <c r="J165" s="3" t="s">
        <v>31</v>
      </c>
      <c r="K165" s="3" t="s">
        <v>43</v>
      </c>
      <c r="L165" s="4" t="s">
        <v>33</v>
      </c>
      <c r="M165" s="3" t="s">
        <v>34</v>
      </c>
      <c r="N165" s="3" t="s">
        <v>65</v>
      </c>
      <c r="O165" s="3" t="s">
        <v>713</v>
      </c>
      <c r="P165" s="5">
        <v>100</v>
      </c>
      <c r="Q165" s="5">
        <v>6581</v>
      </c>
      <c r="R165" s="5">
        <v>658100</v>
      </c>
      <c r="S165" s="5">
        <v>737072</v>
      </c>
      <c r="T165" s="4" t="s">
        <v>700</v>
      </c>
      <c r="U165" s="3" t="s">
        <v>5077</v>
      </c>
    </row>
    <row r="166" spans="1:21" ht="102" x14ac:dyDescent="0.2">
      <c r="A166" s="3" t="s">
        <v>714</v>
      </c>
      <c r="B166" s="3" t="s">
        <v>715</v>
      </c>
      <c r="C166" s="3" t="s">
        <v>716</v>
      </c>
      <c r="D166" s="3" t="s">
        <v>717</v>
      </c>
      <c r="E166" s="3" t="s">
        <v>718</v>
      </c>
      <c r="F166" s="4" t="s">
        <v>423</v>
      </c>
      <c r="G166" s="3" t="s">
        <v>22</v>
      </c>
      <c r="H166" s="4" t="s">
        <v>699</v>
      </c>
      <c r="I166" s="4" t="s">
        <v>84</v>
      </c>
      <c r="J166" s="3" t="s">
        <v>31</v>
      </c>
      <c r="K166" s="3" t="s">
        <v>441</v>
      </c>
      <c r="L166" s="4" t="s">
        <v>33</v>
      </c>
      <c r="M166" s="3" t="s">
        <v>34</v>
      </c>
      <c r="N166" s="3" t="s">
        <v>65</v>
      </c>
      <c r="O166" s="3" t="s">
        <v>148</v>
      </c>
      <c r="P166" s="5">
        <v>57</v>
      </c>
      <c r="Q166" s="5">
        <v>1834.29</v>
      </c>
      <c r="R166" s="5">
        <v>104554.53</v>
      </c>
      <c r="S166" s="5">
        <v>117101.07</v>
      </c>
      <c r="T166" s="4" t="s">
        <v>700</v>
      </c>
      <c r="U166" s="3" t="s">
        <v>5077</v>
      </c>
    </row>
    <row r="167" spans="1:21" ht="102" x14ac:dyDescent="0.2">
      <c r="A167" s="3" t="s">
        <v>719</v>
      </c>
      <c r="B167" s="3" t="s">
        <v>715</v>
      </c>
      <c r="C167" s="3" t="s">
        <v>716</v>
      </c>
      <c r="D167" s="3" t="s">
        <v>717</v>
      </c>
      <c r="E167" s="3" t="s">
        <v>720</v>
      </c>
      <c r="F167" s="4" t="s">
        <v>423</v>
      </c>
      <c r="G167" s="3" t="s">
        <v>22</v>
      </c>
      <c r="H167" s="4" t="s">
        <v>699</v>
      </c>
      <c r="I167" s="4" t="s">
        <v>84</v>
      </c>
      <c r="J167" s="3" t="s">
        <v>31</v>
      </c>
      <c r="K167" s="3" t="s">
        <v>441</v>
      </c>
      <c r="L167" s="4" t="s">
        <v>33</v>
      </c>
      <c r="M167" s="3" t="s">
        <v>34</v>
      </c>
      <c r="N167" s="3" t="s">
        <v>65</v>
      </c>
      <c r="O167" s="3" t="s">
        <v>148</v>
      </c>
      <c r="P167" s="5">
        <v>10</v>
      </c>
      <c r="Q167" s="5">
        <v>3526</v>
      </c>
      <c r="R167" s="5">
        <v>35260</v>
      </c>
      <c r="S167" s="5">
        <v>39491.199999999997</v>
      </c>
      <c r="T167" s="4" t="s">
        <v>700</v>
      </c>
      <c r="U167" s="3" t="s">
        <v>5077</v>
      </c>
    </row>
    <row r="168" spans="1:21" ht="102" x14ac:dyDescent="0.2">
      <c r="A168" s="3" t="s">
        <v>721</v>
      </c>
      <c r="B168" s="3" t="s">
        <v>715</v>
      </c>
      <c r="C168" s="3" t="s">
        <v>716</v>
      </c>
      <c r="D168" s="3" t="s">
        <v>717</v>
      </c>
      <c r="E168" s="3" t="s">
        <v>722</v>
      </c>
      <c r="F168" s="4" t="s">
        <v>423</v>
      </c>
      <c r="G168" s="3" t="s">
        <v>22</v>
      </c>
      <c r="H168" s="4" t="s">
        <v>699</v>
      </c>
      <c r="I168" s="4" t="s">
        <v>84</v>
      </c>
      <c r="J168" s="3" t="s">
        <v>31</v>
      </c>
      <c r="K168" s="3" t="s">
        <v>441</v>
      </c>
      <c r="L168" s="4" t="s">
        <v>33</v>
      </c>
      <c r="M168" s="3" t="s">
        <v>34</v>
      </c>
      <c r="N168" s="3" t="s">
        <v>65</v>
      </c>
      <c r="O168" s="3" t="s">
        <v>148</v>
      </c>
      <c r="P168" s="5">
        <v>10</v>
      </c>
      <c r="Q168" s="5">
        <v>6785</v>
      </c>
      <c r="R168" s="5">
        <v>67850</v>
      </c>
      <c r="S168" s="5">
        <v>75992</v>
      </c>
      <c r="T168" s="4" t="s">
        <v>700</v>
      </c>
      <c r="U168" s="3" t="s">
        <v>5077</v>
      </c>
    </row>
    <row r="169" spans="1:21" ht="102" x14ac:dyDescent="0.2">
      <c r="A169" s="3" t="s">
        <v>723</v>
      </c>
      <c r="B169" s="3" t="s">
        <v>724</v>
      </c>
      <c r="C169" s="3" t="s">
        <v>725</v>
      </c>
      <c r="D169" s="3" t="s">
        <v>726</v>
      </c>
      <c r="E169" s="3" t="s">
        <v>727</v>
      </c>
      <c r="F169" s="4" t="s">
        <v>28</v>
      </c>
      <c r="G169" s="3" t="s">
        <v>5066</v>
      </c>
      <c r="H169" s="4" t="s">
        <v>83</v>
      </c>
      <c r="I169" s="4" t="s">
        <v>623</v>
      </c>
      <c r="J169" s="3" t="s">
        <v>31</v>
      </c>
      <c r="K169" s="3" t="s">
        <v>509</v>
      </c>
      <c r="L169" s="4" t="s">
        <v>33</v>
      </c>
      <c r="M169" s="3" t="s">
        <v>34</v>
      </c>
      <c r="N169" s="3" t="s">
        <v>65</v>
      </c>
      <c r="O169" s="3" t="s">
        <v>442</v>
      </c>
      <c r="P169" s="5">
        <v>26</v>
      </c>
      <c r="Q169" s="5">
        <v>5000</v>
      </c>
      <c r="R169" s="5">
        <v>130000</v>
      </c>
      <c r="S169" s="5">
        <v>145600</v>
      </c>
      <c r="T169" s="4" t="s">
        <v>22</v>
      </c>
      <c r="U169" s="3" t="s">
        <v>5077</v>
      </c>
    </row>
    <row r="170" spans="1:21" ht="102" x14ac:dyDescent="0.2">
      <c r="A170" s="3" t="s">
        <v>728</v>
      </c>
      <c r="B170" s="3" t="s">
        <v>729</v>
      </c>
      <c r="C170" s="3" t="s">
        <v>730</v>
      </c>
      <c r="D170" s="3" t="s">
        <v>731</v>
      </c>
      <c r="E170" s="3" t="s">
        <v>732</v>
      </c>
      <c r="F170" s="4" t="s">
        <v>28</v>
      </c>
      <c r="G170" s="3" t="s">
        <v>5066</v>
      </c>
      <c r="H170" s="4" t="s">
        <v>83</v>
      </c>
      <c r="I170" s="4" t="s">
        <v>566</v>
      </c>
      <c r="J170" s="3" t="s">
        <v>31</v>
      </c>
      <c r="K170" s="3" t="s">
        <v>441</v>
      </c>
      <c r="L170" s="4" t="s">
        <v>33</v>
      </c>
      <c r="M170" s="3" t="s">
        <v>34</v>
      </c>
      <c r="N170" s="3" t="s">
        <v>65</v>
      </c>
      <c r="O170" s="3" t="s">
        <v>148</v>
      </c>
      <c r="P170" s="5">
        <v>8</v>
      </c>
      <c r="Q170" s="5">
        <v>12181</v>
      </c>
      <c r="R170" s="5">
        <v>97448</v>
      </c>
      <c r="S170" s="5">
        <v>109141.75999999999</v>
      </c>
      <c r="T170" s="4" t="s">
        <v>22</v>
      </c>
      <c r="U170" s="3" t="s">
        <v>5077</v>
      </c>
    </row>
    <row r="171" spans="1:21" ht="140.25" x14ac:dyDescent="0.2">
      <c r="A171" s="3" t="s">
        <v>733</v>
      </c>
      <c r="B171" s="3" t="s">
        <v>734</v>
      </c>
      <c r="C171" s="3" t="s">
        <v>735</v>
      </c>
      <c r="D171" s="3" t="s">
        <v>736</v>
      </c>
      <c r="E171" s="3" t="s">
        <v>737</v>
      </c>
      <c r="F171" s="4" t="s">
        <v>423</v>
      </c>
      <c r="G171" s="3" t="s">
        <v>22</v>
      </c>
      <c r="H171" s="4" t="s">
        <v>83</v>
      </c>
      <c r="I171" s="4" t="s">
        <v>84</v>
      </c>
      <c r="J171" s="3" t="s">
        <v>31</v>
      </c>
      <c r="K171" s="3" t="s">
        <v>441</v>
      </c>
      <c r="L171" s="4" t="s">
        <v>33</v>
      </c>
      <c r="M171" s="3" t="s">
        <v>34</v>
      </c>
      <c r="N171" s="3" t="s">
        <v>65</v>
      </c>
      <c r="O171" s="3" t="s">
        <v>148</v>
      </c>
      <c r="P171" s="5">
        <v>50</v>
      </c>
      <c r="Q171" s="5">
        <v>6500</v>
      </c>
      <c r="R171" s="5">
        <v>325000</v>
      </c>
      <c r="S171" s="5">
        <v>364000</v>
      </c>
      <c r="T171" s="4" t="s">
        <v>22</v>
      </c>
      <c r="U171" s="3" t="s">
        <v>5077</v>
      </c>
    </row>
    <row r="172" spans="1:21" ht="127.5" x14ac:dyDescent="0.2">
      <c r="A172" s="3" t="s">
        <v>738</v>
      </c>
      <c r="B172" s="3" t="s">
        <v>739</v>
      </c>
      <c r="C172" s="3" t="s">
        <v>735</v>
      </c>
      <c r="D172" s="3" t="s">
        <v>740</v>
      </c>
      <c r="E172" s="3" t="s">
        <v>741</v>
      </c>
      <c r="F172" s="4" t="s">
        <v>423</v>
      </c>
      <c r="G172" s="3" t="s">
        <v>22</v>
      </c>
      <c r="H172" s="4" t="s">
        <v>83</v>
      </c>
      <c r="I172" s="4" t="s">
        <v>84</v>
      </c>
      <c r="J172" s="3" t="s">
        <v>31</v>
      </c>
      <c r="K172" s="3" t="s">
        <v>43</v>
      </c>
      <c r="L172" s="4" t="s">
        <v>33</v>
      </c>
      <c r="M172" s="3" t="s">
        <v>34</v>
      </c>
      <c r="N172" s="3" t="s">
        <v>65</v>
      </c>
      <c r="O172" s="3" t="s">
        <v>742</v>
      </c>
      <c r="P172" s="5">
        <v>60</v>
      </c>
      <c r="Q172" s="5">
        <v>507</v>
      </c>
      <c r="R172" s="5">
        <v>30420</v>
      </c>
      <c r="S172" s="5">
        <v>34070.400000000001</v>
      </c>
      <c r="T172" s="4" t="s">
        <v>22</v>
      </c>
      <c r="U172" s="3" t="s">
        <v>5077</v>
      </c>
    </row>
    <row r="173" spans="1:21" ht="102" x14ac:dyDescent="0.2">
      <c r="A173" s="3" t="s">
        <v>743</v>
      </c>
      <c r="B173" s="3" t="s">
        <v>744</v>
      </c>
      <c r="C173" s="3" t="s">
        <v>745</v>
      </c>
      <c r="D173" s="3" t="s">
        <v>746</v>
      </c>
      <c r="E173" s="3" t="s">
        <v>22</v>
      </c>
      <c r="F173" s="4" t="s">
        <v>423</v>
      </c>
      <c r="G173" s="3" t="s">
        <v>22</v>
      </c>
      <c r="H173" s="4" t="s">
        <v>83</v>
      </c>
      <c r="I173" s="4" t="s">
        <v>84</v>
      </c>
      <c r="J173" s="3" t="s">
        <v>31</v>
      </c>
      <c r="K173" s="3" t="s">
        <v>441</v>
      </c>
      <c r="L173" s="4" t="s">
        <v>33</v>
      </c>
      <c r="M173" s="3" t="s">
        <v>34</v>
      </c>
      <c r="N173" s="3" t="s">
        <v>65</v>
      </c>
      <c r="O173" s="3" t="s">
        <v>442</v>
      </c>
      <c r="P173" s="5">
        <v>20</v>
      </c>
      <c r="Q173" s="5">
        <v>690</v>
      </c>
      <c r="R173" s="5">
        <v>13800</v>
      </c>
      <c r="S173" s="5">
        <v>15456</v>
      </c>
      <c r="T173" s="4" t="s">
        <v>22</v>
      </c>
      <c r="U173" s="3" t="s">
        <v>5077</v>
      </c>
    </row>
    <row r="174" spans="1:21" ht="127.5" x14ac:dyDescent="0.2">
      <c r="A174" s="3" t="s">
        <v>747</v>
      </c>
      <c r="B174" s="3" t="s">
        <v>748</v>
      </c>
      <c r="C174" s="3" t="s">
        <v>749</v>
      </c>
      <c r="D174" s="3" t="s">
        <v>750</v>
      </c>
      <c r="E174" s="3" t="s">
        <v>751</v>
      </c>
      <c r="F174" s="4" t="s">
        <v>423</v>
      </c>
      <c r="G174" s="3" t="s">
        <v>22</v>
      </c>
      <c r="H174" s="4" t="s">
        <v>699</v>
      </c>
      <c r="I174" s="4" t="s">
        <v>84</v>
      </c>
      <c r="J174" s="3" t="s">
        <v>31</v>
      </c>
      <c r="K174" s="3" t="s">
        <v>43</v>
      </c>
      <c r="L174" s="4" t="s">
        <v>33</v>
      </c>
      <c r="M174" s="3" t="s">
        <v>34</v>
      </c>
      <c r="N174" s="3" t="s">
        <v>65</v>
      </c>
      <c r="O174" s="3" t="s">
        <v>148</v>
      </c>
      <c r="P174" s="5">
        <v>2</v>
      </c>
      <c r="Q174" s="5">
        <v>2500</v>
      </c>
      <c r="R174" s="5">
        <v>5000</v>
      </c>
      <c r="S174" s="5">
        <v>5600</v>
      </c>
      <c r="T174" s="4" t="s">
        <v>700</v>
      </c>
      <c r="U174" s="3" t="s">
        <v>5077</v>
      </c>
    </row>
    <row r="175" spans="1:21" ht="102" x14ac:dyDescent="0.2">
      <c r="A175" s="3" t="s">
        <v>752</v>
      </c>
      <c r="B175" s="3" t="s">
        <v>753</v>
      </c>
      <c r="C175" s="3" t="s">
        <v>754</v>
      </c>
      <c r="D175" s="3" t="s">
        <v>755</v>
      </c>
      <c r="E175" s="3" t="s">
        <v>756</v>
      </c>
      <c r="F175" s="4" t="s">
        <v>423</v>
      </c>
      <c r="G175" s="3" t="s">
        <v>22</v>
      </c>
      <c r="H175" s="4" t="s">
        <v>83</v>
      </c>
      <c r="I175" s="4" t="s">
        <v>84</v>
      </c>
      <c r="J175" s="3" t="s">
        <v>31</v>
      </c>
      <c r="K175" s="3" t="s">
        <v>441</v>
      </c>
      <c r="L175" s="4" t="s">
        <v>33</v>
      </c>
      <c r="M175" s="3" t="s">
        <v>34</v>
      </c>
      <c r="N175" s="3" t="s">
        <v>65</v>
      </c>
      <c r="O175" s="3" t="s">
        <v>148</v>
      </c>
      <c r="P175" s="5">
        <v>304</v>
      </c>
      <c r="Q175" s="5">
        <v>1526</v>
      </c>
      <c r="R175" s="5">
        <v>463904</v>
      </c>
      <c r="S175" s="5">
        <v>519572.47999999998</v>
      </c>
      <c r="T175" s="4" t="s">
        <v>22</v>
      </c>
      <c r="U175" s="3" t="s">
        <v>5077</v>
      </c>
    </row>
    <row r="176" spans="1:21" ht="102" x14ac:dyDescent="0.2">
      <c r="A176" s="3" t="s">
        <v>757</v>
      </c>
      <c r="B176" s="3" t="s">
        <v>753</v>
      </c>
      <c r="C176" s="3" t="s">
        <v>754</v>
      </c>
      <c r="D176" s="3" t="s">
        <v>755</v>
      </c>
      <c r="E176" s="3" t="s">
        <v>758</v>
      </c>
      <c r="F176" s="4" t="s">
        <v>423</v>
      </c>
      <c r="G176" s="3" t="s">
        <v>22</v>
      </c>
      <c r="H176" s="4" t="s">
        <v>83</v>
      </c>
      <c r="I176" s="4" t="s">
        <v>84</v>
      </c>
      <c r="J176" s="3" t="s">
        <v>31</v>
      </c>
      <c r="K176" s="3" t="s">
        <v>441</v>
      </c>
      <c r="L176" s="4" t="s">
        <v>33</v>
      </c>
      <c r="M176" s="3" t="s">
        <v>34</v>
      </c>
      <c r="N176" s="3" t="s">
        <v>65</v>
      </c>
      <c r="O176" s="3" t="s">
        <v>148</v>
      </c>
      <c r="P176" s="5">
        <v>1530</v>
      </c>
      <c r="Q176" s="5">
        <v>1134</v>
      </c>
      <c r="R176" s="5">
        <v>1735020</v>
      </c>
      <c r="S176" s="5">
        <v>1943222.4</v>
      </c>
      <c r="T176" s="4" t="s">
        <v>22</v>
      </c>
      <c r="U176" s="3" t="s">
        <v>5077</v>
      </c>
    </row>
    <row r="177" spans="1:21" ht="102" x14ac:dyDescent="0.2">
      <c r="A177" s="3" t="s">
        <v>759</v>
      </c>
      <c r="B177" s="3" t="s">
        <v>760</v>
      </c>
      <c r="C177" s="3" t="s">
        <v>761</v>
      </c>
      <c r="D177" s="3" t="s">
        <v>762</v>
      </c>
      <c r="E177" s="3" t="s">
        <v>763</v>
      </c>
      <c r="F177" s="4" t="s">
        <v>423</v>
      </c>
      <c r="G177" s="3" t="s">
        <v>22</v>
      </c>
      <c r="H177" s="4" t="s">
        <v>83</v>
      </c>
      <c r="I177" s="4" t="s">
        <v>623</v>
      </c>
      <c r="J177" s="3" t="s">
        <v>31</v>
      </c>
      <c r="K177" s="3" t="s">
        <v>441</v>
      </c>
      <c r="L177" s="4" t="s">
        <v>33</v>
      </c>
      <c r="M177" s="3" t="s">
        <v>34</v>
      </c>
      <c r="N177" s="3" t="s">
        <v>65</v>
      </c>
      <c r="O177" s="3" t="s">
        <v>577</v>
      </c>
      <c r="P177" s="5">
        <v>1368</v>
      </c>
      <c r="Q177" s="5">
        <v>129</v>
      </c>
      <c r="R177" s="5">
        <v>176472</v>
      </c>
      <c r="S177" s="5">
        <v>197648.64000000001</v>
      </c>
      <c r="T177" s="4" t="s">
        <v>22</v>
      </c>
      <c r="U177" s="3" t="s">
        <v>5077</v>
      </c>
    </row>
    <row r="178" spans="1:21" ht="127.5" x14ac:dyDescent="0.2">
      <c r="A178" s="3" t="s">
        <v>764</v>
      </c>
      <c r="B178" s="3" t="s">
        <v>760</v>
      </c>
      <c r="C178" s="3" t="s">
        <v>761</v>
      </c>
      <c r="D178" s="3" t="s">
        <v>762</v>
      </c>
      <c r="E178" s="3" t="s">
        <v>765</v>
      </c>
      <c r="F178" s="4" t="s">
        <v>423</v>
      </c>
      <c r="G178" s="3" t="s">
        <v>22</v>
      </c>
      <c r="H178" s="4" t="s">
        <v>83</v>
      </c>
      <c r="I178" s="4" t="s">
        <v>623</v>
      </c>
      <c r="J178" s="3" t="s">
        <v>31</v>
      </c>
      <c r="K178" s="3" t="s">
        <v>766</v>
      </c>
      <c r="L178" s="4" t="s">
        <v>33</v>
      </c>
      <c r="M178" s="3" t="s">
        <v>34</v>
      </c>
      <c r="N178" s="3" t="s">
        <v>65</v>
      </c>
      <c r="O178" s="3" t="s">
        <v>577</v>
      </c>
      <c r="P178" s="5">
        <v>182</v>
      </c>
      <c r="Q178" s="5">
        <v>183</v>
      </c>
      <c r="R178" s="5">
        <v>33306</v>
      </c>
      <c r="S178" s="5">
        <v>37302.720000000001</v>
      </c>
      <c r="T178" s="4" t="s">
        <v>22</v>
      </c>
      <c r="U178" s="3" t="s">
        <v>5077</v>
      </c>
    </row>
    <row r="179" spans="1:21" ht="102" x14ac:dyDescent="0.2">
      <c r="A179" s="3" t="s">
        <v>767</v>
      </c>
      <c r="B179" s="3" t="s">
        <v>768</v>
      </c>
      <c r="C179" s="3" t="s">
        <v>769</v>
      </c>
      <c r="D179" s="3" t="s">
        <v>770</v>
      </c>
      <c r="E179" s="3" t="s">
        <v>22</v>
      </c>
      <c r="F179" s="4" t="s">
        <v>423</v>
      </c>
      <c r="G179" s="3" t="s">
        <v>22</v>
      </c>
      <c r="H179" s="4" t="s">
        <v>83</v>
      </c>
      <c r="I179" s="4" t="s">
        <v>84</v>
      </c>
      <c r="J179" s="3" t="s">
        <v>31</v>
      </c>
      <c r="K179" s="3" t="s">
        <v>441</v>
      </c>
      <c r="L179" s="4" t="s">
        <v>33</v>
      </c>
      <c r="M179" s="3" t="s">
        <v>34</v>
      </c>
      <c r="N179" s="3" t="s">
        <v>65</v>
      </c>
      <c r="O179" s="3" t="s">
        <v>86</v>
      </c>
      <c r="P179" s="5">
        <v>10</v>
      </c>
      <c r="Q179" s="5">
        <v>523</v>
      </c>
      <c r="R179" s="5">
        <v>5230</v>
      </c>
      <c r="S179" s="5">
        <v>5857.6</v>
      </c>
      <c r="T179" s="4" t="s">
        <v>22</v>
      </c>
      <c r="U179" s="3" t="s">
        <v>5077</v>
      </c>
    </row>
    <row r="180" spans="1:21" ht="102" x14ac:dyDescent="0.2">
      <c r="A180" s="3" t="s">
        <v>771</v>
      </c>
      <c r="B180" s="3" t="s">
        <v>772</v>
      </c>
      <c r="C180" s="3" t="s">
        <v>432</v>
      </c>
      <c r="D180" s="3" t="s">
        <v>773</v>
      </c>
      <c r="E180" s="3" t="s">
        <v>774</v>
      </c>
      <c r="F180" s="4" t="s">
        <v>423</v>
      </c>
      <c r="G180" s="3" t="s">
        <v>22</v>
      </c>
      <c r="H180" s="4" t="s">
        <v>83</v>
      </c>
      <c r="I180" s="4" t="s">
        <v>84</v>
      </c>
      <c r="J180" s="3" t="s">
        <v>31</v>
      </c>
      <c r="K180" s="3" t="s">
        <v>441</v>
      </c>
      <c r="L180" s="4" t="s">
        <v>33</v>
      </c>
      <c r="M180" s="3" t="s">
        <v>34</v>
      </c>
      <c r="N180" s="3" t="s">
        <v>65</v>
      </c>
      <c r="O180" s="3" t="s">
        <v>148</v>
      </c>
      <c r="P180" s="5">
        <v>4</v>
      </c>
      <c r="Q180" s="5">
        <v>14808</v>
      </c>
      <c r="R180" s="5">
        <v>59232</v>
      </c>
      <c r="S180" s="5">
        <v>66339.839999999997</v>
      </c>
      <c r="T180" s="4" t="s">
        <v>22</v>
      </c>
      <c r="U180" s="3" t="s">
        <v>5077</v>
      </c>
    </row>
    <row r="181" spans="1:21" ht="127.5" x14ac:dyDescent="0.2">
      <c r="A181" s="3" t="s">
        <v>775</v>
      </c>
      <c r="B181" s="3" t="s">
        <v>772</v>
      </c>
      <c r="C181" s="3" t="s">
        <v>432</v>
      </c>
      <c r="D181" s="3" t="s">
        <v>773</v>
      </c>
      <c r="E181" s="3" t="s">
        <v>776</v>
      </c>
      <c r="F181" s="4" t="s">
        <v>423</v>
      </c>
      <c r="G181" s="3" t="s">
        <v>22</v>
      </c>
      <c r="H181" s="4" t="s">
        <v>83</v>
      </c>
      <c r="I181" s="4" t="s">
        <v>84</v>
      </c>
      <c r="J181" s="3" t="s">
        <v>31</v>
      </c>
      <c r="K181" s="3" t="s">
        <v>43</v>
      </c>
      <c r="L181" s="4" t="s">
        <v>33</v>
      </c>
      <c r="M181" s="3" t="s">
        <v>34</v>
      </c>
      <c r="N181" s="3" t="s">
        <v>65</v>
      </c>
      <c r="O181" s="3" t="s">
        <v>148</v>
      </c>
      <c r="P181" s="5">
        <v>6</v>
      </c>
      <c r="Q181" s="5">
        <v>21280</v>
      </c>
      <c r="R181" s="5">
        <v>127680</v>
      </c>
      <c r="S181" s="5">
        <v>143001.60000000001</v>
      </c>
      <c r="T181" s="4" t="s">
        <v>22</v>
      </c>
      <c r="U181" s="3" t="s">
        <v>5077</v>
      </c>
    </row>
    <row r="182" spans="1:21" ht="102" x14ac:dyDescent="0.2">
      <c r="A182" s="3" t="s">
        <v>777</v>
      </c>
      <c r="B182" s="3" t="s">
        <v>778</v>
      </c>
      <c r="C182" s="3" t="s">
        <v>690</v>
      </c>
      <c r="D182" s="3" t="s">
        <v>779</v>
      </c>
      <c r="E182" s="3" t="s">
        <v>780</v>
      </c>
      <c r="F182" s="4" t="s">
        <v>423</v>
      </c>
      <c r="G182" s="3" t="s">
        <v>22</v>
      </c>
      <c r="H182" s="4" t="s">
        <v>83</v>
      </c>
      <c r="I182" s="4" t="s">
        <v>84</v>
      </c>
      <c r="J182" s="3" t="s">
        <v>31</v>
      </c>
      <c r="K182" s="3" t="s">
        <v>441</v>
      </c>
      <c r="L182" s="4" t="s">
        <v>33</v>
      </c>
      <c r="M182" s="3" t="s">
        <v>34</v>
      </c>
      <c r="N182" s="3" t="s">
        <v>65</v>
      </c>
      <c r="O182" s="3" t="s">
        <v>693</v>
      </c>
      <c r="P182" s="5">
        <v>5</v>
      </c>
      <c r="Q182" s="5">
        <v>340</v>
      </c>
      <c r="R182" s="5">
        <v>1700</v>
      </c>
      <c r="S182" s="5">
        <v>1904</v>
      </c>
      <c r="T182" s="4" t="s">
        <v>22</v>
      </c>
      <c r="U182" s="3" t="s">
        <v>5077</v>
      </c>
    </row>
    <row r="183" spans="1:21" ht="102" x14ac:dyDescent="0.2">
      <c r="A183" s="3" t="s">
        <v>781</v>
      </c>
      <c r="B183" s="3" t="s">
        <v>782</v>
      </c>
      <c r="C183" s="3" t="s">
        <v>690</v>
      </c>
      <c r="D183" s="3" t="s">
        <v>783</v>
      </c>
      <c r="E183" s="3" t="s">
        <v>784</v>
      </c>
      <c r="F183" s="4" t="s">
        <v>423</v>
      </c>
      <c r="G183" s="3" t="s">
        <v>22</v>
      </c>
      <c r="H183" s="4" t="s">
        <v>83</v>
      </c>
      <c r="I183" s="4" t="s">
        <v>508</v>
      </c>
      <c r="J183" s="3" t="s">
        <v>31</v>
      </c>
      <c r="K183" s="3" t="s">
        <v>785</v>
      </c>
      <c r="L183" s="4" t="s">
        <v>33</v>
      </c>
      <c r="M183" s="3" t="s">
        <v>34</v>
      </c>
      <c r="N183" s="3" t="s">
        <v>65</v>
      </c>
      <c r="O183" s="3" t="s">
        <v>693</v>
      </c>
      <c r="P183" s="5">
        <v>5</v>
      </c>
      <c r="Q183" s="5">
        <v>340</v>
      </c>
      <c r="R183" s="5">
        <v>1700</v>
      </c>
      <c r="S183" s="5">
        <v>1904</v>
      </c>
      <c r="T183" s="4" t="s">
        <v>22</v>
      </c>
      <c r="U183" s="3" t="s">
        <v>5077</v>
      </c>
    </row>
    <row r="184" spans="1:21" ht="127.5" x14ac:dyDescent="0.2">
      <c r="A184" s="3" t="s">
        <v>786</v>
      </c>
      <c r="B184" s="3" t="s">
        <v>787</v>
      </c>
      <c r="C184" s="3" t="s">
        <v>788</v>
      </c>
      <c r="D184" s="3" t="s">
        <v>789</v>
      </c>
      <c r="E184" s="3" t="s">
        <v>790</v>
      </c>
      <c r="F184" s="4" t="s">
        <v>423</v>
      </c>
      <c r="G184" s="3" t="s">
        <v>22</v>
      </c>
      <c r="H184" s="4" t="s">
        <v>83</v>
      </c>
      <c r="I184" s="4" t="s">
        <v>84</v>
      </c>
      <c r="J184" s="3" t="s">
        <v>31</v>
      </c>
      <c r="K184" s="3" t="s">
        <v>43</v>
      </c>
      <c r="L184" s="4" t="s">
        <v>33</v>
      </c>
      <c r="M184" s="3" t="s">
        <v>34</v>
      </c>
      <c r="N184" s="3" t="s">
        <v>65</v>
      </c>
      <c r="O184" s="3" t="s">
        <v>693</v>
      </c>
      <c r="P184" s="5">
        <v>2</v>
      </c>
      <c r="Q184" s="5">
        <v>395</v>
      </c>
      <c r="R184" s="5">
        <v>790</v>
      </c>
      <c r="S184" s="5">
        <v>884.8</v>
      </c>
      <c r="T184" s="4" t="s">
        <v>22</v>
      </c>
      <c r="U184" s="3" t="s">
        <v>5077</v>
      </c>
    </row>
    <row r="185" spans="1:21" ht="127.5" x14ac:dyDescent="0.2">
      <c r="A185" s="3" t="s">
        <v>791</v>
      </c>
      <c r="B185" s="3" t="s">
        <v>792</v>
      </c>
      <c r="C185" s="3" t="s">
        <v>793</v>
      </c>
      <c r="D185" s="3" t="s">
        <v>794</v>
      </c>
      <c r="E185" s="3" t="s">
        <v>795</v>
      </c>
      <c r="F185" s="4" t="s">
        <v>28</v>
      </c>
      <c r="G185" s="3" t="s">
        <v>5066</v>
      </c>
      <c r="H185" s="4" t="s">
        <v>83</v>
      </c>
      <c r="I185" s="4" t="s">
        <v>623</v>
      </c>
      <c r="J185" s="3" t="s">
        <v>31</v>
      </c>
      <c r="K185" s="3" t="s">
        <v>43</v>
      </c>
      <c r="L185" s="4" t="s">
        <v>33</v>
      </c>
      <c r="M185" s="3" t="s">
        <v>34</v>
      </c>
      <c r="N185" s="3" t="s">
        <v>65</v>
      </c>
      <c r="O185" s="3" t="s">
        <v>148</v>
      </c>
      <c r="P185" s="5">
        <v>5</v>
      </c>
      <c r="Q185" s="5">
        <v>4300</v>
      </c>
      <c r="R185" s="5">
        <v>21500</v>
      </c>
      <c r="S185" s="5">
        <v>24080</v>
      </c>
      <c r="T185" s="4" t="s">
        <v>22</v>
      </c>
      <c r="U185" s="3" t="s">
        <v>5077</v>
      </c>
    </row>
    <row r="186" spans="1:21" ht="102" x14ac:dyDescent="0.2">
      <c r="A186" s="3" t="s">
        <v>796</v>
      </c>
      <c r="B186" s="3" t="s">
        <v>797</v>
      </c>
      <c r="C186" s="3" t="s">
        <v>798</v>
      </c>
      <c r="D186" s="3" t="s">
        <v>799</v>
      </c>
      <c r="E186" s="3" t="s">
        <v>800</v>
      </c>
      <c r="F186" s="4" t="s">
        <v>423</v>
      </c>
      <c r="G186" s="3" t="s">
        <v>22</v>
      </c>
      <c r="H186" s="4" t="s">
        <v>83</v>
      </c>
      <c r="I186" s="4" t="s">
        <v>84</v>
      </c>
      <c r="J186" s="3" t="s">
        <v>31</v>
      </c>
      <c r="K186" s="3" t="s">
        <v>441</v>
      </c>
      <c r="L186" s="4" t="s">
        <v>33</v>
      </c>
      <c r="M186" s="3" t="s">
        <v>34</v>
      </c>
      <c r="N186" s="3" t="s">
        <v>65</v>
      </c>
      <c r="O186" s="3" t="s">
        <v>148</v>
      </c>
      <c r="P186" s="5">
        <v>50</v>
      </c>
      <c r="Q186" s="5">
        <v>170</v>
      </c>
      <c r="R186" s="5">
        <v>8500</v>
      </c>
      <c r="S186" s="5">
        <v>9520</v>
      </c>
      <c r="T186" s="4" t="s">
        <v>22</v>
      </c>
      <c r="U186" s="3" t="s">
        <v>5077</v>
      </c>
    </row>
    <row r="187" spans="1:21" ht="127.5" x14ac:dyDescent="0.2">
      <c r="A187" s="3" t="s">
        <v>801</v>
      </c>
      <c r="B187" s="3" t="s">
        <v>797</v>
      </c>
      <c r="C187" s="3" t="s">
        <v>798</v>
      </c>
      <c r="D187" s="3" t="s">
        <v>799</v>
      </c>
      <c r="E187" s="3" t="s">
        <v>802</v>
      </c>
      <c r="F187" s="4" t="s">
        <v>423</v>
      </c>
      <c r="G187" s="3" t="s">
        <v>22</v>
      </c>
      <c r="H187" s="4" t="s">
        <v>83</v>
      </c>
      <c r="I187" s="4" t="s">
        <v>84</v>
      </c>
      <c r="J187" s="3" t="s">
        <v>31</v>
      </c>
      <c r="K187" s="3" t="s">
        <v>43</v>
      </c>
      <c r="L187" s="4" t="s">
        <v>33</v>
      </c>
      <c r="M187" s="3" t="s">
        <v>34</v>
      </c>
      <c r="N187" s="3" t="s">
        <v>65</v>
      </c>
      <c r="O187" s="3" t="s">
        <v>148</v>
      </c>
      <c r="P187" s="5">
        <v>75</v>
      </c>
      <c r="Q187" s="5">
        <v>138</v>
      </c>
      <c r="R187" s="5">
        <v>10350</v>
      </c>
      <c r="S187" s="5">
        <v>11592</v>
      </c>
      <c r="T187" s="4" t="s">
        <v>22</v>
      </c>
      <c r="U187" s="3" t="s">
        <v>5077</v>
      </c>
    </row>
    <row r="188" spans="1:21" ht="102" x14ac:dyDescent="0.2">
      <c r="A188" s="3" t="s">
        <v>803</v>
      </c>
      <c r="B188" s="3" t="s">
        <v>804</v>
      </c>
      <c r="C188" s="3" t="s">
        <v>805</v>
      </c>
      <c r="D188" s="3" t="s">
        <v>806</v>
      </c>
      <c r="E188" s="3" t="s">
        <v>807</v>
      </c>
      <c r="F188" s="4" t="s">
        <v>423</v>
      </c>
      <c r="G188" s="3" t="s">
        <v>22</v>
      </c>
      <c r="H188" s="4" t="s">
        <v>699</v>
      </c>
      <c r="I188" s="4" t="s">
        <v>84</v>
      </c>
      <c r="J188" s="3" t="s">
        <v>31</v>
      </c>
      <c r="K188" s="3" t="s">
        <v>441</v>
      </c>
      <c r="L188" s="4" t="s">
        <v>33</v>
      </c>
      <c r="M188" s="3" t="s">
        <v>34</v>
      </c>
      <c r="N188" s="3" t="s">
        <v>65</v>
      </c>
      <c r="O188" s="3" t="s">
        <v>713</v>
      </c>
      <c r="P188" s="5">
        <v>2</v>
      </c>
      <c r="Q188" s="5">
        <v>15000</v>
      </c>
      <c r="R188" s="5">
        <v>30000</v>
      </c>
      <c r="S188" s="5">
        <v>33600</v>
      </c>
      <c r="T188" s="4" t="s">
        <v>700</v>
      </c>
      <c r="U188" s="3" t="s">
        <v>5077</v>
      </c>
    </row>
    <row r="189" spans="1:21" ht="242.25" x14ac:dyDescent="0.2">
      <c r="A189" s="3" t="s">
        <v>808</v>
      </c>
      <c r="B189" s="3" t="s">
        <v>809</v>
      </c>
      <c r="C189" s="3" t="s">
        <v>805</v>
      </c>
      <c r="D189" s="3" t="s">
        <v>810</v>
      </c>
      <c r="E189" s="3" t="s">
        <v>811</v>
      </c>
      <c r="F189" s="4" t="s">
        <v>423</v>
      </c>
      <c r="G189" s="3" t="s">
        <v>22</v>
      </c>
      <c r="H189" s="4" t="s">
        <v>699</v>
      </c>
      <c r="I189" s="4" t="s">
        <v>84</v>
      </c>
      <c r="J189" s="3" t="s">
        <v>31</v>
      </c>
      <c r="K189" s="3" t="s">
        <v>441</v>
      </c>
      <c r="L189" s="4" t="s">
        <v>33</v>
      </c>
      <c r="M189" s="3" t="s">
        <v>34</v>
      </c>
      <c r="N189" s="3" t="s">
        <v>65</v>
      </c>
      <c r="O189" s="3" t="s">
        <v>713</v>
      </c>
      <c r="P189" s="5">
        <v>70</v>
      </c>
      <c r="Q189" s="5">
        <v>9776</v>
      </c>
      <c r="R189" s="5">
        <v>684320</v>
      </c>
      <c r="S189" s="5">
        <v>766438.40000000002</v>
      </c>
      <c r="T189" s="4" t="s">
        <v>700</v>
      </c>
      <c r="U189" s="3" t="s">
        <v>5077</v>
      </c>
    </row>
    <row r="190" spans="1:21" ht="102" x14ac:dyDescent="0.2">
      <c r="A190" s="3" t="s">
        <v>812</v>
      </c>
      <c r="B190" s="3" t="s">
        <v>813</v>
      </c>
      <c r="C190" s="3" t="s">
        <v>805</v>
      </c>
      <c r="D190" s="3" t="s">
        <v>814</v>
      </c>
      <c r="E190" s="3" t="s">
        <v>815</v>
      </c>
      <c r="F190" s="4" t="s">
        <v>423</v>
      </c>
      <c r="G190" s="3" t="s">
        <v>22</v>
      </c>
      <c r="H190" s="4" t="s">
        <v>699</v>
      </c>
      <c r="I190" s="4" t="s">
        <v>84</v>
      </c>
      <c r="J190" s="3" t="s">
        <v>31</v>
      </c>
      <c r="K190" s="3" t="s">
        <v>441</v>
      </c>
      <c r="L190" s="4" t="s">
        <v>33</v>
      </c>
      <c r="M190" s="3" t="s">
        <v>34</v>
      </c>
      <c r="N190" s="3" t="s">
        <v>65</v>
      </c>
      <c r="O190" s="3" t="s">
        <v>713</v>
      </c>
      <c r="P190" s="5">
        <v>1</v>
      </c>
      <c r="Q190" s="5">
        <v>8121</v>
      </c>
      <c r="R190" s="5">
        <v>8121</v>
      </c>
      <c r="S190" s="5">
        <v>9095.52</v>
      </c>
      <c r="T190" s="4" t="s">
        <v>700</v>
      </c>
      <c r="U190" s="3" t="s">
        <v>5077</v>
      </c>
    </row>
    <row r="191" spans="1:21" ht="127.5" x14ac:dyDescent="0.2">
      <c r="A191" s="3" t="s">
        <v>816</v>
      </c>
      <c r="B191" s="3" t="s">
        <v>817</v>
      </c>
      <c r="C191" s="3" t="s">
        <v>805</v>
      </c>
      <c r="D191" s="3" t="s">
        <v>818</v>
      </c>
      <c r="E191" s="3" t="s">
        <v>819</v>
      </c>
      <c r="F191" s="4" t="s">
        <v>423</v>
      </c>
      <c r="G191" s="3" t="s">
        <v>22</v>
      </c>
      <c r="H191" s="4" t="s">
        <v>699</v>
      </c>
      <c r="I191" s="4" t="s">
        <v>84</v>
      </c>
      <c r="J191" s="3" t="s">
        <v>31</v>
      </c>
      <c r="K191" s="3" t="s">
        <v>43</v>
      </c>
      <c r="L191" s="4" t="s">
        <v>33</v>
      </c>
      <c r="M191" s="3" t="s">
        <v>34</v>
      </c>
      <c r="N191" s="3" t="s">
        <v>65</v>
      </c>
      <c r="O191" s="3" t="s">
        <v>713</v>
      </c>
      <c r="P191" s="5">
        <v>8</v>
      </c>
      <c r="Q191" s="5">
        <v>27906</v>
      </c>
      <c r="R191" s="5">
        <v>223248</v>
      </c>
      <c r="S191" s="5">
        <v>250037.76000000001</v>
      </c>
      <c r="T191" s="4" t="s">
        <v>700</v>
      </c>
      <c r="U191" s="3" t="s">
        <v>5077</v>
      </c>
    </row>
    <row r="192" spans="1:21" ht="127.5" x14ac:dyDescent="0.2">
      <c r="A192" s="3" t="s">
        <v>820</v>
      </c>
      <c r="B192" s="3" t="s">
        <v>821</v>
      </c>
      <c r="C192" s="3" t="s">
        <v>805</v>
      </c>
      <c r="D192" s="3" t="s">
        <v>822</v>
      </c>
      <c r="E192" s="3" t="s">
        <v>823</v>
      </c>
      <c r="F192" s="4" t="s">
        <v>423</v>
      </c>
      <c r="G192" s="3" t="s">
        <v>22</v>
      </c>
      <c r="H192" s="4" t="s">
        <v>699</v>
      </c>
      <c r="I192" s="4" t="s">
        <v>84</v>
      </c>
      <c r="J192" s="3" t="s">
        <v>31</v>
      </c>
      <c r="K192" s="3" t="s">
        <v>43</v>
      </c>
      <c r="L192" s="4" t="s">
        <v>33</v>
      </c>
      <c r="M192" s="3" t="s">
        <v>34</v>
      </c>
      <c r="N192" s="3" t="s">
        <v>65</v>
      </c>
      <c r="O192" s="3" t="s">
        <v>713</v>
      </c>
      <c r="P192" s="5">
        <v>6</v>
      </c>
      <c r="Q192" s="5">
        <v>5622</v>
      </c>
      <c r="R192" s="5">
        <v>33732</v>
      </c>
      <c r="S192" s="5">
        <v>37779.839999999997</v>
      </c>
      <c r="T192" s="4" t="s">
        <v>700</v>
      </c>
      <c r="U192" s="3" t="s">
        <v>5077</v>
      </c>
    </row>
    <row r="193" spans="1:21" ht="102" x14ac:dyDescent="0.2">
      <c r="A193" s="3" t="s">
        <v>824</v>
      </c>
      <c r="B193" s="3" t="s">
        <v>825</v>
      </c>
      <c r="C193" s="3" t="s">
        <v>826</v>
      </c>
      <c r="D193" s="3" t="s">
        <v>827</v>
      </c>
      <c r="E193" s="3" t="s">
        <v>828</v>
      </c>
      <c r="F193" s="4" t="s">
        <v>423</v>
      </c>
      <c r="G193" s="3" t="s">
        <v>22</v>
      </c>
      <c r="H193" s="4" t="s">
        <v>699</v>
      </c>
      <c r="I193" s="4" t="s">
        <v>84</v>
      </c>
      <c r="J193" s="3" t="s">
        <v>31</v>
      </c>
      <c r="K193" s="3" t="s">
        <v>441</v>
      </c>
      <c r="L193" s="4" t="s">
        <v>33</v>
      </c>
      <c r="M193" s="3" t="s">
        <v>34</v>
      </c>
      <c r="N193" s="3" t="s">
        <v>65</v>
      </c>
      <c r="O193" s="3" t="s">
        <v>148</v>
      </c>
      <c r="P193" s="5">
        <v>5</v>
      </c>
      <c r="Q193" s="5">
        <v>8000</v>
      </c>
      <c r="R193" s="5">
        <v>40000</v>
      </c>
      <c r="S193" s="5">
        <v>44800</v>
      </c>
      <c r="T193" s="4" t="s">
        <v>700</v>
      </c>
      <c r="U193" s="3" t="s">
        <v>5077</v>
      </c>
    </row>
    <row r="194" spans="1:21" ht="102" x14ac:dyDescent="0.2">
      <c r="A194" s="3" t="s">
        <v>829</v>
      </c>
      <c r="B194" s="3" t="s">
        <v>830</v>
      </c>
      <c r="C194" s="3" t="s">
        <v>805</v>
      </c>
      <c r="D194" s="3" t="s">
        <v>831</v>
      </c>
      <c r="E194" s="3" t="s">
        <v>832</v>
      </c>
      <c r="F194" s="4" t="s">
        <v>423</v>
      </c>
      <c r="G194" s="3" t="s">
        <v>22</v>
      </c>
      <c r="H194" s="4" t="s">
        <v>699</v>
      </c>
      <c r="I194" s="4" t="s">
        <v>84</v>
      </c>
      <c r="J194" s="3" t="s">
        <v>31</v>
      </c>
      <c r="K194" s="3" t="s">
        <v>441</v>
      </c>
      <c r="L194" s="4" t="s">
        <v>33</v>
      </c>
      <c r="M194" s="3" t="s">
        <v>34</v>
      </c>
      <c r="N194" s="3" t="s">
        <v>65</v>
      </c>
      <c r="O194" s="3" t="s">
        <v>713</v>
      </c>
      <c r="P194" s="5">
        <v>5</v>
      </c>
      <c r="Q194" s="5">
        <v>27000</v>
      </c>
      <c r="R194" s="5">
        <v>135000</v>
      </c>
      <c r="S194" s="5">
        <v>151200</v>
      </c>
      <c r="T194" s="4" t="s">
        <v>700</v>
      </c>
      <c r="U194" s="3" t="s">
        <v>5077</v>
      </c>
    </row>
    <row r="195" spans="1:21" ht="102" x14ac:dyDescent="0.2">
      <c r="A195" s="3" t="s">
        <v>833</v>
      </c>
      <c r="B195" s="3" t="s">
        <v>834</v>
      </c>
      <c r="C195" s="3" t="s">
        <v>835</v>
      </c>
      <c r="D195" s="3" t="s">
        <v>836</v>
      </c>
      <c r="E195" s="3" t="s">
        <v>837</v>
      </c>
      <c r="F195" s="4" t="s">
        <v>423</v>
      </c>
      <c r="G195" s="3" t="s">
        <v>22</v>
      </c>
      <c r="H195" s="4" t="s">
        <v>699</v>
      </c>
      <c r="I195" s="4" t="s">
        <v>84</v>
      </c>
      <c r="J195" s="3" t="s">
        <v>31</v>
      </c>
      <c r="K195" s="3" t="s">
        <v>441</v>
      </c>
      <c r="L195" s="4" t="s">
        <v>33</v>
      </c>
      <c r="M195" s="3" t="s">
        <v>34</v>
      </c>
      <c r="N195" s="3" t="s">
        <v>65</v>
      </c>
      <c r="O195" s="3" t="s">
        <v>838</v>
      </c>
      <c r="P195" s="5">
        <v>2210</v>
      </c>
      <c r="Q195" s="5">
        <v>137</v>
      </c>
      <c r="R195" s="5">
        <v>302770</v>
      </c>
      <c r="S195" s="5">
        <v>339102.4</v>
      </c>
      <c r="T195" s="4" t="s">
        <v>700</v>
      </c>
      <c r="U195" s="3" t="s">
        <v>5077</v>
      </c>
    </row>
    <row r="196" spans="1:21" ht="102" x14ac:dyDescent="0.2">
      <c r="A196" s="3" t="s">
        <v>839</v>
      </c>
      <c r="B196" s="3" t="s">
        <v>840</v>
      </c>
      <c r="C196" s="3" t="s">
        <v>841</v>
      </c>
      <c r="D196" s="3" t="s">
        <v>842</v>
      </c>
      <c r="E196" s="3" t="s">
        <v>843</v>
      </c>
      <c r="F196" s="4" t="s">
        <v>423</v>
      </c>
      <c r="G196" s="3" t="s">
        <v>22</v>
      </c>
      <c r="H196" s="4" t="s">
        <v>699</v>
      </c>
      <c r="I196" s="4" t="s">
        <v>84</v>
      </c>
      <c r="J196" s="3" t="s">
        <v>31</v>
      </c>
      <c r="K196" s="3" t="s">
        <v>441</v>
      </c>
      <c r="L196" s="4" t="s">
        <v>33</v>
      </c>
      <c r="M196" s="3" t="s">
        <v>34</v>
      </c>
      <c r="N196" s="3" t="s">
        <v>65</v>
      </c>
      <c r="O196" s="3" t="s">
        <v>148</v>
      </c>
      <c r="P196" s="5">
        <v>150</v>
      </c>
      <c r="Q196" s="5">
        <v>1068</v>
      </c>
      <c r="R196" s="5">
        <v>160200</v>
      </c>
      <c r="S196" s="5">
        <v>179424</v>
      </c>
      <c r="T196" s="4" t="s">
        <v>700</v>
      </c>
      <c r="U196" s="3" t="s">
        <v>5077</v>
      </c>
    </row>
    <row r="197" spans="1:21" ht="102" x14ac:dyDescent="0.2">
      <c r="A197" s="3" t="s">
        <v>844</v>
      </c>
      <c r="B197" s="3" t="s">
        <v>845</v>
      </c>
      <c r="C197" s="3" t="s">
        <v>841</v>
      </c>
      <c r="D197" s="3" t="s">
        <v>846</v>
      </c>
      <c r="E197" s="3" t="s">
        <v>847</v>
      </c>
      <c r="F197" s="4" t="s">
        <v>423</v>
      </c>
      <c r="G197" s="3" t="s">
        <v>22</v>
      </c>
      <c r="H197" s="4" t="s">
        <v>699</v>
      </c>
      <c r="I197" s="4" t="s">
        <v>84</v>
      </c>
      <c r="J197" s="3" t="s">
        <v>31</v>
      </c>
      <c r="K197" s="3" t="s">
        <v>441</v>
      </c>
      <c r="L197" s="4" t="s">
        <v>33</v>
      </c>
      <c r="M197" s="3" t="s">
        <v>34</v>
      </c>
      <c r="N197" s="3" t="s">
        <v>65</v>
      </c>
      <c r="O197" s="3" t="s">
        <v>148</v>
      </c>
      <c r="P197" s="5">
        <v>10</v>
      </c>
      <c r="Q197" s="5">
        <v>8000</v>
      </c>
      <c r="R197" s="5">
        <v>80000</v>
      </c>
      <c r="S197" s="5">
        <v>89600</v>
      </c>
      <c r="T197" s="4" t="s">
        <v>700</v>
      </c>
      <c r="U197" s="3" t="s">
        <v>5077</v>
      </c>
    </row>
    <row r="198" spans="1:21" ht="127.5" x14ac:dyDescent="0.2">
      <c r="A198" s="3" t="s">
        <v>848</v>
      </c>
      <c r="B198" s="3" t="s">
        <v>849</v>
      </c>
      <c r="C198" s="3" t="s">
        <v>850</v>
      </c>
      <c r="D198" s="3" t="s">
        <v>851</v>
      </c>
      <c r="E198" s="3" t="s">
        <v>852</v>
      </c>
      <c r="F198" s="4" t="s">
        <v>28</v>
      </c>
      <c r="G198" s="3" t="s">
        <v>5066</v>
      </c>
      <c r="H198" s="4" t="s">
        <v>83</v>
      </c>
      <c r="I198" s="4" t="s">
        <v>623</v>
      </c>
      <c r="J198" s="3" t="s">
        <v>31</v>
      </c>
      <c r="K198" s="3" t="s">
        <v>43</v>
      </c>
      <c r="L198" s="4" t="s">
        <v>33</v>
      </c>
      <c r="M198" s="3" t="s">
        <v>34</v>
      </c>
      <c r="N198" s="3" t="s">
        <v>65</v>
      </c>
      <c r="O198" s="3" t="s">
        <v>148</v>
      </c>
      <c r="P198" s="5">
        <v>50</v>
      </c>
      <c r="Q198" s="5">
        <v>9</v>
      </c>
      <c r="R198" s="5">
        <v>450</v>
      </c>
      <c r="S198" s="5">
        <v>504</v>
      </c>
      <c r="T198" s="4" t="s">
        <v>22</v>
      </c>
      <c r="U198" s="3" t="s">
        <v>5077</v>
      </c>
    </row>
    <row r="199" spans="1:21" ht="127.5" x14ac:dyDescent="0.2">
      <c r="A199" s="3" t="s">
        <v>853</v>
      </c>
      <c r="B199" s="3" t="s">
        <v>854</v>
      </c>
      <c r="C199" s="3" t="s">
        <v>855</v>
      </c>
      <c r="D199" s="3" t="s">
        <v>856</v>
      </c>
      <c r="E199" s="3" t="s">
        <v>857</v>
      </c>
      <c r="F199" s="4" t="s">
        <v>423</v>
      </c>
      <c r="G199" s="3" t="s">
        <v>22</v>
      </c>
      <c r="H199" s="4" t="s">
        <v>83</v>
      </c>
      <c r="I199" s="4" t="s">
        <v>566</v>
      </c>
      <c r="J199" s="3" t="s">
        <v>31</v>
      </c>
      <c r="K199" s="3" t="s">
        <v>43</v>
      </c>
      <c r="L199" s="4" t="s">
        <v>33</v>
      </c>
      <c r="M199" s="3" t="s">
        <v>34</v>
      </c>
      <c r="N199" s="3" t="s">
        <v>65</v>
      </c>
      <c r="O199" s="3" t="s">
        <v>148</v>
      </c>
      <c r="P199" s="5">
        <v>10</v>
      </c>
      <c r="Q199" s="5">
        <v>1910</v>
      </c>
      <c r="R199" s="5">
        <v>19100</v>
      </c>
      <c r="S199" s="5">
        <v>21392</v>
      </c>
      <c r="T199" s="4" t="s">
        <v>22</v>
      </c>
      <c r="U199" s="3" t="s">
        <v>5077</v>
      </c>
    </row>
    <row r="200" spans="1:21" ht="102" x14ac:dyDescent="0.2">
      <c r="A200" s="3" t="s">
        <v>858</v>
      </c>
      <c r="B200" s="3" t="s">
        <v>859</v>
      </c>
      <c r="C200" s="3" t="s">
        <v>860</v>
      </c>
      <c r="D200" s="3" t="s">
        <v>861</v>
      </c>
      <c r="E200" s="3" t="s">
        <v>862</v>
      </c>
      <c r="F200" s="4" t="s">
        <v>423</v>
      </c>
      <c r="G200" s="3" t="s">
        <v>22</v>
      </c>
      <c r="H200" s="4" t="s">
        <v>699</v>
      </c>
      <c r="I200" s="4" t="s">
        <v>84</v>
      </c>
      <c r="J200" s="3" t="s">
        <v>31</v>
      </c>
      <c r="K200" s="3" t="s">
        <v>441</v>
      </c>
      <c r="L200" s="4" t="s">
        <v>33</v>
      </c>
      <c r="M200" s="3" t="s">
        <v>34</v>
      </c>
      <c r="N200" s="3" t="s">
        <v>65</v>
      </c>
      <c r="O200" s="3" t="s">
        <v>838</v>
      </c>
      <c r="P200" s="5">
        <v>10</v>
      </c>
      <c r="Q200" s="5">
        <v>2500</v>
      </c>
      <c r="R200" s="5">
        <v>25000</v>
      </c>
      <c r="S200" s="5">
        <v>28000</v>
      </c>
      <c r="T200" s="4" t="s">
        <v>700</v>
      </c>
      <c r="U200" s="3" t="s">
        <v>5077</v>
      </c>
    </row>
    <row r="201" spans="1:21" ht="102" x14ac:dyDescent="0.2">
      <c r="A201" s="3" t="s">
        <v>863</v>
      </c>
      <c r="B201" s="3" t="s">
        <v>864</v>
      </c>
      <c r="C201" s="3" t="s">
        <v>865</v>
      </c>
      <c r="D201" s="3" t="s">
        <v>866</v>
      </c>
      <c r="E201" s="3" t="s">
        <v>867</v>
      </c>
      <c r="F201" s="4" t="s">
        <v>28</v>
      </c>
      <c r="G201" s="3" t="s">
        <v>5066</v>
      </c>
      <c r="H201" s="4" t="s">
        <v>83</v>
      </c>
      <c r="I201" s="4" t="s">
        <v>566</v>
      </c>
      <c r="J201" s="3" t="s">
        <v>31</v>
      </c>
      <c r="K201" s="3" t="s">
        <v>441</v>
      </c>
      <c r="L201" s="4" t="s">
        <v>33</v>
      </c>
      <c r="M201" s="3" t="s">
        <v>34</v>
      </c>
      <c r="N201" s="3" t="s">
        <v>65</v>
      </c>
      <c r="O201" s="3" t="s">
        <v>148</v>
      </c>
      <c r="P201" s="5">
        <v>16</v>
      </c>
      <c r="Q201" s="5">
        <v>4242</v>
      </c>
      <c r="R201" s="5">
        <v>67872</v>
      </c>
      <c r="S201" s="5">
        <v>76016.639999999999</v>
      </c>
      <c r="T201" s="4" t="s">
        <v>22</v>
      </c>
      <c r="U201" s="3" t="s">
        <v>5077</v>
      </c>
    </row>
    <row r="202" spans="1:21" ht="102" x14ac:dyDescent="0.2">
      <c r="A202" s="3" t="s">
        <v>868</v>
      </c>
      <c r="B202" s="3" t="s">
        <v>869</v>
      </c>
      <c r="C202" s="3" t="s">
        <v>870</v>
      </c>
      <c r="D202" s="3" t="s">
        <v>871</v>
      </c>
      <c r="E202" s="3" t="s">
        <v>872</v>
      </c>
      <c r="F202" s="4" t="s">
        <v>28</v>
      </c>
      <c r="G202" s="3" t="s">
        <v>5066</v>
      </c>
      <c r="H202" s="4" t="s">
        <v>83</v>
      </c>
      <c r="I202" s="4" t="s">
        <v>566</v>
      </c>
      <c r="J202" s="3" t="s">
        <v>31</v>
      </c>
      <c r="K202" s="3" t="s">
        <v>441</v>
      </c>
      <c r="L202" s="4" t="s">
        <v>33</v>
      </c>
      <c r="M202" s="3" t="s">
        <v>34</v>
      </c>
      <c r="N202" s="3" t="s">
        <v>65</v>
      </c>
      <c r="O202" s="3" t="s">
        <v>838</v>
      </c>
      <c r="P202" s="5">
        <v>15</v>
      </c>
      <c r="Q202" s="5">
        <v>7882</v>
      </c>
      <c r="R202" s="5">
        <v>118230</v>
      </c>
      <c r="S202" s="5">
        <v>132417.60000000001</v>
      </c>
      <c r="T202" s="4" t="s">
        <v>22</v>
      </c>
      <c r="U202" s="3" t="s">
        <v>5077</v>
      </c>
    </row>
    <row r="203" spans="1:21" ht="102" x14ac:dyDescent="0.2">
      <c r="A203" s="3" t="s">
        <v>873</v>
      </c>
      <c r="B203" s="3" t="s">
        <v>874</v>
      </c>
      <c r="C203" s="3" t="s">
        <v>875</v>
      </c>
      <c r="D203" s="3" t="s">
        <v>876</v>
      </c>
      <c r="E203" s="3" t="s">
        <v>877</v>
      </c>
      <c r="F203" s="4" t="s">
        <v>28</v>
      </c>
      <c r="G203" s="3" t="s">
        <v>5066</v>
      </c>
      <c r="H203" s="4" t="s">
        <v>83</v>
      </c>
      <c r="I203" s="4" t="s">
        <v>566</v>
      </c>
      <c r="J203" s="3" t="s">
        <v>31</v>
      </c>
      <c r="K203" s="3" t="s">
        <v>441</v>
      </c>
      <c r="L203" s="4" t="s">
        <v>33</v>
      </c>
      <c r="M203" s="3" t="s">
        <v>34</v>
      </c>
      <c r="N203" s="3" t="s">
        <v>65</v>
      </c>
      <c r="O203" s="3" t="s">
        <v>838</v>
      </c>
      <c r="P203" s="5">
        <v>5</v>
      </c>
      <c r="Q203" s="5">
        <v>25000</v>
      </c>
      <c r="R203" s="5">
        <v>125000</v>
      </c>
      <c r="S203" s="5">
        <v>140000</v>
      </c>
      <c r="T203" s="4" t="s">
        <v>22</v>
      </c>
      <c r="U203" s="3" t="s">
        <v>5077</v>
      </c>
    </row>
    <row r="204" spans="1:21" ht="127.5" x14ac:dyDescent="0.2">
      <c r="A204" s="3" t="s">
        <v>878</v>
      </c>
      <c r="B204" s="3" t="s">
        <v>879</v>
      </c>
      <c r="C204" s="3" t="s">
        <v>880</v>
      </c>
      <c r="D204" s="3" t="s">
        <v>881</v>
      </c>
      <c r="E204" s="3" t="s">
        <v>882</v>
      </c>
      <c r="F204" s="4" t="s">
        <v>28</v>
      </c>
      <c r="G204" s="3" t="s">
        <v>5066</v>
      </c>
      <c r="H204" s="4" t="s">
        <v>83</v>
      </c>
      <c r="I204" s="4" t="s">
        <v>883</v>
      </c>
      <c r="J204" s="3" t="s">
        <v>31</v>
      </c>
      <c r="K204" s="3" t="s">
        <v>43</v>
      </c>
      <c r="L204" s="4" t="s">
        <v>33</v>
      </c>
      <c r="M204" s="3" t="s">
        <v>34</v>
      </c>
      <c r="N204" s="3" t="s">
        <v>65</v>
      </c>
      <c r="O204" s="3" t="s">
        <v>838</v>
      </c>
      <c r="P204" s="5">
        <v>5</v>
      </c>
      <c r="Q204" s="5">
        <v>18800</v>
      </c>
      <c r="R204" s="5">
        <v>94000</v>
      </c>
      <c r="S204" s="5">
        <v>105280</v>
      </c>
      <c r="T204" s="4" t="s">
        <v>22</v>
      </c>
      <c r="U204" s="3" t="s">
        <v>5077</v>
      </c>
    </row>
    <row r="205" spans="1:21" ht="229.5" x14ac:dyDescent="0.2">
      <c r="A205" s="3" t="s">
        <v>884</v>
      </c>
      <c r="B205" s="3" t="s">
        <v>885</v>
      </c>
      <c r="C205" s="3" t="s">
        <v>880</v>
      </c>
      <c r="D205" s="3" t="s">
        <v>886</v>
      </c>
      <c r="E205" s="3" t="s">
        <v>887</v>
      </c>
      <c r="F205" s="4" t="s">
        <v>423</v>
      </c>
      <c r="G205" s="3" t="s">
        <v>22</v>
      </c>
      <c r="H205" s="4" t="s">
        <v>699</v>
      </c>
      <c r="I205" s="4" t="s">
        <v>84</v>
      </c>
      <c r="J205" s="3" t="s">
        <v>31</v>
      </c>
      <c r="K205" s="3" t="s">
        <v>441</v>
      </c>
      <c r="L205" s="4" t="s">
        <v>33</v>
      </c>
      <c r="M205" s="3" t="s">
        <v>34</v>
      </c>
      <c r="N205" s="3" t="s">
        <v>65</v>
      </c>
      <c r="O205" s="3" t="s">
        <v>838</v>
      </c>
      <c r="P205" s="5">
        <v>47</v>
      </c>
      <c r="Q205" s="5">
        <v>8940</v>
      </c>
      <c r="R205" s="5">
        <v>420180</v>
      </c>
      <c r="S205" s="5">
        <v>470601.6</v>
      </c>
      <c r="T205" s="4" t="s">
        <v>700</v>
      </c>
      <c r="U205" s="3" t="s">
        <v>5077</v>
      </c>
    </row>
    <row r="206" spans="1:21" ht="127.5" x14ac:dyDescent="0.2">
      <c r="A206" s="3" t="s">
        <v>888</v>
      </c>
      <c r="B206" s="3" t="s">
        <v>889</v>
      </c>
      <c r="C206" s="3" t="s">
        <v>890</v>
      </c>
      <c r="D206" s="3" t="s">
        <v>891</v>
      </c>
      <c r="E206" s="3" t="s">
        <v>892</v>
      </c>
      <c r="F206" s="4" t="s">
        <v>423</v>
      </c>
      <c r="G206" s="3" t="s">
        <v>22</v>
      </c>
      <c r="H206" s="4" t="s">
        <v>699</v>
      </c>
      <c r="I206" s="4" t="s">
        <v>84</v>
      </c>
      <c r="J206" s="3" t="s">
        <v>31</v>
      </c>
      <c r="K206" s="3" t="s">
        <v>441</v>
      </c>
      <c r="L206" s="4" t="s">
        <v>33</v>
      </c>
      <c r="M206" s="3" t="s">
        <v>34</v>
      </c>
      <c r="N206" s="3" t="s">
        <v>65</v>
      </c>
      <c r="O206" s="3" t="s">
        <v>838</v>
      </c>
      <c r="P206" s="5">
        <v>54</v>
      </c>
      <c r="Q206" s="5">
        <v>6534</v>
      </c>
      <c r="R206" s="5">
        <v>352836</v>
      </c>
      <c r="S206" s="5">
        <v>395176.32</v>
      </c>
      <c r="T206" s="4" t="s">
        <v>700</v>
      </c>
      <c r="U206" s="3" t="s">
        <v>5077</v>
      </c>
    </row>
    <row r="207" spans="1:21" ht="102" x14ac:dyDescent="0.2">
      <c r="A207" s="3" t="s">
        <v>893</v>
      </c>
      <c r="B207" s="3" t="s">
        <v>894</v>
      </c>
      <c r="C207" s="3" t="s">
        <v>895</v>
      </c>
      <c r="D207" s="3" t="s">
        <v>896</v>
      </c>
      <c r="E207" s="3" t="s">
        <v>897</v>
      </c>
      <c r="F207" s="4" t="s">
        <v>28</v>
      </c>
      <c r="G207" s="3" t="s">
        <v>5066</v>
      </c>
      <c r="H207" s="4" t="s">
        <v>83</v>
      </c>
      <c r="I207" s="4" t="s">
        <v>84</v>
      </c>
      <c r="J207" s="3" t="s">
        <v>31</v>
      </c>
      <c r="K207" s="3" t="s">
        <v>441</v>
      </c>
      <c r="L207" s="4" t="s">
        <v>33</v>
      </c>
      <c r="M207" s="3" t="s">
        <v>34</v>
      </c>
      <c r="N207" s="3" t="s">
        <v>65</v>
      </c>
      <c r="O207" s="3" t="s">
        <v>148</v>
      </c>
      <c r="P207" s="5">
        <v>30</v>
      </c>
      <c r="Q207" s="5">
        <v>478</v>
      </c>
      <c r="R207" s="5">
        <v>14340</v>
      </c>
      <c r="S207" s="5">
        <v>16060.8</v>
      </c>
      <c r="T207" s="4" t="s">
        <v>22</v>
      </c>
      <c r="U207" s="3" t="s">
        <v>5077</v>
      </c>
    </row>
    <row r="208" spans="1:21" ht="102" x14ac:dyDescent="0.2">
      <c r="A208" s="3" t="s">
        <v>898</v>
      </c>
      <c r="B208" s="3" t="s">
        <v>899</v>
      </c>
      <c r="C208" s="3" t="s">
        <v>900</v>
      </c>
      <c r="D208" s="3" t="s">
        <v>901</v>
      </c>
      <c r="E208" s="3" t="s">
        <v>902</v>
      </c>
      <c r="F208" s="4" t="s">
        <v>28</v>
      </c>
      <c r="G208" s="3" t="s">
        <v>5066</v>
      </c>
      <c r="H208" s="4" t="s">
        <v>83</v>
      </c>
      <c r="I208" s="4" t="s">
        <v>84</v>
      </c>
      <c r="J208" s="3" t="s">
        <v>31</v>
      </c>
      <c r="K208" s="3" t="s">
        <v>441</v>
      </c>
      <c r="L208" s="4" t="s">
        <v>33</v>
      </c>
      <c r="M208" s="3" t="s">
        <v>34</v>
      </c>
      <c r="N208" s="3" t="s">
        <v>65</v>
      </c>
      <c r="O208" s="3" t="s">
        <v>148</v>
      </c>
      <c r="P208" s="5">
        <v>280</v>
      </c>
      <c r="Q208" s="5">
        <v>541.74</v>
      </c>
      <c r="R208" s="5">
        <v>151687.20000000001</v>
      </c>
      <c r="S208" s="5">
        <v>169889.66</v>
      </c>
      <c r="T208" s="4" t="s">
        <v>22</v>
      </c>
      <c r="U208" s="3" t="s">
        <v>5077</v>
      </c>
    </row>
    <row r="209" spans="1:21" ht="102" x14ac:dyDescent="0.2">
      <c r="A209" s="3" t="s">
        <v>903</v>
      </c>
      <c r="B209" s="3" t="s">
        <v>904</v>
      </c>
      <c r="C209" s="3" t="s">
        <v>905</v>
      </c>
      <c r="D209" s="3" t="s">
        <v>906</v>
      </c>
      <c r="E209" s="3" t="s">
        <v>907</v>
      </c>
      <c r="F209" s="4" t="s">
        <v>423</v>
      </c>
      <c r="G209" s="3" t="s">
        <v>22</v>
      </c>
      <c r="H209" s="4" t="s">
        <v>83</v>
      </c>
      <c r="I209" s="4" t="s">
        <v>84</v>
      </c>
      <c r="J209" s="3" t="s">
        <v>31</v>
      </c>
      <c r="K209" s="3" t="s">
        <v>441</v>
      </c>
      <c r="L209" s="4" t="s">
        <v>33</v>
      </c>
      <c r="M209" s="3" t="s">
        <v>34</v>
      </c>
      <c r="N209" s="3" t="s">
        <v>65</v>
      </c>
      <c r="O209" s="3" t="s">
        <v>908</v>
      </c>
      <c r="P209" s="5">
        <v>25</v>
      </c>
      <c r="Q209" s="5">
        <v>100</v>
      </c>
      <c r="R209" s="5">
        <v>2500</v>
      </c>
      <c r="S209" s="5">
        <v>2800</v>
      </c>
      <c r="T209" s="4" t="s">
        <v>22</v>
      </c>
      <c r="U209" s="3" t="s">
        <v>5077</v>
      </c>
    </row>
    <row r="210" spans="1:21" ht="127.5" x14ac:dyDescent="0.2">
      <c r="A210" s="3" t="s">
        <v>909</v>
      </c>
      <c r="B210" s="3" t="s">
        <v>910</v>
      </c>
      <c r="C210" s="3" t="s">
        <v>905</v>
      </c>
      <c r="D210" s="3" t="s">
        <v>911</v>
      </c>
      <c r="E210" s="3" t="s">
        <v>912</v>
      </c>
      <c r="F210" s="4" t="s">
        <v>423</v>
      </c>
      <c r="G210" s="3" t="s">
        <v>22</v>
      </c>
      <c r="H210" s="4" t="s">
        <v>83</v>
      </c>
      <c r="I210" s="4" t="s">
        <v>84</v>
      </c>
      <c r="J210" s="3" t="s">
        <v>31</v>
      </c>
      <c r="K210" s="3" t="s">
        <v>43</v>
      </c>
      <c r="L210" s="4" t="s">
        <v>33</v>
      </c>
      <c r="M210" s="3" t="s">
        <v>34</v>
      </c>
      <c r="N210" s="3" t="s">
        <v>65</v>
      </c>
      <c r="O210" s="3" t="s">
        <v>148</v>
      </c>
      <c r="P210" s="5">
        <v>85</v>
      </c>
      <c r="Q210" s="5">
        <v>107</v>
      </c>
      <c r="R210" s="5">
        <v>9095</v>
      </c>
      <c r="S210" s="5">
        <v>10186.4</v>
      </c>
      <c r="T210" s="4" t="s">
        <v>22</v>
      </c>
      <c r="U210" s="3" t="s">
        <v>5077</v>
      </c>
    </row>
    <row r="211" spans="1:21" ht="102" x14ac:dyDescent="0.2">
      <c r="A211" s="3" t="s">
        <v>913</v>
      </c>
      <c r="B211" s="3" t="s">
        <v>914</v>
      </c>
      <c r="C211" s="3" t="s">
        <v>915</v>
      </c>
      <c r="D211" s="3" t="s">
        <v>916</v>
      </c>
      <c r="E211" s="3" t="s">
        <v>917</v>
      </c>
      <c r="F211" s="4" t="s">
        <v>423</v>
      </c>
      <c r="G211" s="3" t="s">
        <v>22</v>
      </c>
      <c r="H211" s="4" t="s">
        <v>918</v>
      </c>
      <c r="I211" s="4" t="s">
        <v>84</v>
      </c>
      <c r="J211" s="3" t="s">
        <v>31</v>
      </c>
      <c r="K211" s="3" t="s">
        <v>441</v>
      </c>
      <c r="L211" s="4" t="s">
        <v>33</v>
      </c>
      <c r="M211" s="3" t="s">
        <v>34</v>
      </c>
      <c r="N211" s="3" t="s">
        <v>65</v>
      </c>
      <c r="O211" s="3" t="s">
        <v>266</v>
      </c>
      <c r="P211" s="5">
        <v>1200</v>
      </c>
      <c r="Q211" s="5">
        <v>427.79</v>
      </c>
      <c r="R211" s="5">
        <v>513348</v>
      </c>
      <c r="S211" s="5">
        <v>574949.76</v>
      </c>
      <c r="T211" s="4" t="s">
        <v>149</v>
      </c>
      <c r="U211" s="3" t="s">
        <v>5077</v>
      </c>
    </row>
    <row r="212" spans="1:21" ht="127.5" x14ac:dyDescent="0.2">
      <c r="A212" s="3" t="s">
        <v>919</v>
      </c>
      <c r="B212" s="3" t="s">
        <v>914</v>
      </c>
      <c r="C212" s="3" t="s">
        <v>915</v>
      </c>
      <c r="D212" s="3" t="s">
        <v>916</v>
      </c>
      <c r="E212" s="3" t="s">
        <v>920</v>
      </c>
      <c r="F212" s="4" t="s">
        <v>423</v>
      </c>
      <c r="G212" s="3" t="s">
        <v>22</v>
      </c>
      <c r="H212" s="4" t="s">
        <v>918</v>
      </c>
      <c r="I212" s="4" t="s">
        <v>84</v>
      </c>
      <c r="J212" s="3" t="s">
        <v>31</v>
      </c>
      <c r="K212" s="3" t="s">
        <v>43</v>
      </c>
      <c r="L212" s="4" t="s">
        <v>33</v>
      </c>
      <c r="M212" s="3" t="s">
        <v>34</v>
      </c>
      <c r="N212" s="3" t="s">
        <v>65</v>
      </c>
      <c r="O212" s="3" t="s">
        <v>908</v>
      </c>
      <c r="P212" s="5">
        <v>40</v>
      </c>
      <c r="Q212" s="5">
        <v>94</v>
      </c>
      <c r="R212" s="5">
        <v>3760</v>
      </c>
      <c r="S212" s="5">
        <v>4211.2</v>
      </c>
      <c r="T212" s="4" t="s">
        <v>149</v>
      </c>
      <c r="U212" s="3" t="s">
        <v>5077</v>
      </c>
    </row>
    <row r="213" spans="1:21" ht="102" x14ac:dyDescent="0.2">
      <c r="A213" s="3" t="s">
        <v>921</v>
      </c>
      <c r="B213" s="3" t="s">
        <v>922</v>
      </c>
      <c r="C213" s="3" t="s">
        <v>923</v>
      </c>
      <c r="D213" s="3" t="s">
        <v>924</v>
      </c>
      <c r="E213" s="3" t="s">
        <v>925</v>
      </c>
      <c r="F213" s="4" t="s">
        <v>423</v>
      </c>
      <c r="G213" s="3" t="s">
        <v>22</v>
      </c>
      <c r="H213" s="4" t="s">
        <v>83</v>
      </c>
      <c r="I213" s="4" t="s">
        <v>84</v>
      </c>
      <c r="J213" s="3" t="s">
        <v>31</v>
      </c>
      <c r="K213" s="3" t="s">
        <v>647</v>
      </c>
      <c r="L213" s="4" t="s">
        <v>33</v>
      </c>
      <c r="M213" s="3" t="s">
        <v>34</v>
      </c>
      <c r="N213" s="3" t="s">
        <v>65</v>
      </c>
      <c r="O213" s="3" t="s">
        <v>148</v>
      </c>
      <c r="P213" s="5">
        <v>1500</v>
      </c>
      <c r="Q213" s="5">
        <v>37</v>
      </c>
      <c r="R213" s="5">
        <v>55500</v>
      </c>
      <c r="S213" s="5">
        <v>62160</v>
      </c>
      <c r="T213" s="4" t="s">
        <v>22</v>
      </c>
      <c r="U213" s="3" t="s">
        <v>5077</v>
      </c>
    </row>
    <row r="214" spans="1:21" ht="102" x14ac:dyDescent="0.2">
      <c r="A214" s="3" t="s">
        <v>926</v>
      </c>
      <c r="B214" s="3" t="s">
        <v>927</v>
      </c>
      <c r="C214" s="3" t="s">
        <v>905</v>
      </c>
      <c r="D214" s="3" t="s">
        <v>928</v>
      </c>
      <c r="E214" s="3" t="s">
        <v>929</v>
      </c>
      <c r="F214" s="4" t="s">
        <v>423</v>
      </c>
      <c r="G214" s="3" t="s">
        <v>22</v>
      </c>
      <c r="H214" s="4" t="s">
        <v>83</v>
      </c>
      <c r="I214" s="4" t="s">
        <v>566</v>
      </c>
      <c r="J214" s="3" t="s">
        <v>31</v>
      </c>
      <c r="K214" s="3" t="s">
        <v>441</v>
      </c>
      <c r="L214" s="4" t="s">
        <v>33</v>
      </c>
      <c r="M214" s="3" t="s">
        <v>34</v>
      </c>
      <c r="N214" s="3" t="s">
        <v>65</v>
      </c>
      <c r="O214" s="3" t="s">
        <v>742</v>
      </c>
      <c r="P214" s="5">
        <v>3000</v>
      </c>
      <c r="Q214" s="5">
        <v>532</v>
      </c>
      <c r="R214" s="5">
        <v>1596000</v>
      </c>
      <c r="S214" s="5">
        <v>1787520</v>
      </c>
      <c r="T214" s="4" t="s">
        <v>22</v>
      </c>
      <c r="U214" s="3" t="s">
        <v>5077</v>
      </c>
    </row>
    <row r="215" spans="1:21" ht="127.5" x14ac:dyDescent="0.2">
      <c r="A215" s="3" t="s">
        <v>930</v>
      </c>
      <c r="B215" s="3" t="s">
        <v>927</v>
      </c>
      <c r="C215" s="3" t="s">
        <v>905</v>
      </c>
      <c r="D215" s="3" t="s">
        <v>928</v>
      </c>
      <c r="E215" s="3" t="s">
        <v>931</v>
      </c>
      <c r="F215" s="4" t="s">
        <v>423</v>
      </c>
      <c r="G215" s="3" t="s">
        <v>22</v>
      </c>
      <c r="H215" s="4" t="s">
        <v>83</v>
      </c>
      <c r="I215" s="4" t="s">
        <v>566</v>
      </c>
      <c r="J215" s="3" t="s">
        <v>31</v>
      </c>
      <c r="K215" s="3" t="s">
        <v>43</v>
      </c>
      <c r="L215" s="4" t="s">
        <v>33</v>
      </c>
      <c r="M215" s="3" t="s">
        <v>34</v>
      </c>
      <c r="N215" s="3" t="s">
        <v>65</v>
      </c>
      <c r="O215" s="3" t="s">
        <v>742</v>
      </c>
      <c r="P215" s="5">
        <v>200</v>
      </c>
      <c r="Q215" s="5">
        <v>248</v>
      </c>
      <c r="R215" s="5">
        <v>49600</v>
      </c>
      <c r="S215" s="5">
        <v>55552</v>
      </c>
      <c r="T215" s="4" t="s">
        <v>22</v>
      </c>
      <c r="U215" s="3" t="s">
        <v>5077</v>
      </c>
    </row>
    <row r="216" spans="1:21" ht="127.5" x14ac:dyDescent="0.2">
      <c r="A216" s="3" t="s">
        <v>932</v>
      </c>
      <c r="B216" s="3" t="s">
        <v>927</v>
      </c>
      <c r="C216" s="3" t="s">
        <v>905</v>
      </c>
      <c r="D216" s="3" t="s">
        <v>928</v>
      </c>
      <c r="E216" s="3" t="s">
        <v>933</v>
      </c>
      <c r="F216" s="4" t="s">
        <v>423</v>
      </c>
      <c r="G216" s="3" t="s">
        <v>22</v>
      </c>
      <c r="H216" s="4" t="s">
        <v>83</v>
      </c>
      <c r="I216" s="4" t="s">
        <v>566</v>
      </c>
      <c r="J216" s="3" t="s">
        <v>31</v>
      </c>
      <c r="K216" s="3" t="s">
        <v>43</v>
      </c>
      <c r="L216" s="4" t="s">
        <v>33</v>
      </c>
      <c r="M216" s="3" t="s">
        <v>34</v>
      </c>
      <c r="N216" s="3" t="s">
        <v>65</v>
      </c>
      <c r="O216" s="3" t="s">
        <v>742</v>
      </c>
      <c r="P216" s="5">
        <v>2464</v>
      </c>
      <c r="Q216" s="5">
        <v>62</v>
      </c>
      <c r="R216" s="5">
        <v>152768</v>
      </c>
      <c r="S216" s="5">
        <v>171100.16</v>
      </c>
      <c r="T216" s="4" t="s">
        <v>22</v>
      </c>
      <c r="U216" s="3" t="s">
        <v>5077</v>
      </c>
    </row>
    <row r="217" spans="1:21" ht="102" x14ac:dyDescent="0.2">
      <c r="A217" s="3" t="s">
        <v>934</v>
      </c>
      <c r="B217" s="3" t="s">
        <v>935</v>
      </c>
      <c r="C217" s="3" t="s">
        <v>716</v>
      </c>
      <c r="D217" s="3" t="s">
        <v>936</v>
      </c>
      <c r="E217" s="3" t="s">
        <v>937</v>
      </c>
      <c r="F217" s="4" t="s">
        <v>423</v>
      </c>
      <c r="G217" s="3" t="s">
        <v>22</v>
      </c>
      <c r="H217" s="4" t="s">
        <v>918</v>
      </c>
      <c r="I217" s="4" t="s">
        <v>84</v>
      </c>
      <c r="J217" s="3" t="s">
        <v>31</v>
      </c>
      <c r="K217" s="3" t="s">
        <v>441</v>
      </c>
      <c r="L217" s="4" t="s">
        <v>33</v>
      </c>
      <c r="M217" s="3" t="s">
        <v>34</v>
      </c>
      <c r="N217" s="3" t="s">
        <v>65</v>
      </c>
      <c r="O217" s="3" t="s">
        <v>266</v>
      </c>
      <c r="P217" s="5">
        <v>2340</v>
      </c>
      <c r="Q217" s="5">
        <v>1265</v>
      </c>
      <c r="R217" s="5">
        <v>2960100</v>
      </c>
      <c r="S217" s="5">
        <v>3315312</v>
      </c>
      <c r="T217" s="4" t="s">
        <v>149</v>
      </c>
      <c r="U217" s="3" t="s">
        <v>5077</v>
      </c>
    </row>
    <row r="218" spans="1:21" ht="102" x14ac:dyDescent="0.2">
      <c r="A218" s="3" t="s">
        <v>938</v>
      </c>
      <c r="B218" s="3" t="s">
        <v>935</v>
      </c>
      <c r="C218" s="3" t="s">
        <v>716</v>
      </c>
      <c r="D218" s="3" t="s">
        <v>936</v>
      </c>
      <c r="E218" s="3" t="s">
        <v>939</v>
      </c>
      <c r="F218" s="4" t="s">
        <v>423</v>
      </c>
      <c r="G218" s="3" t="s">
        <v>22</v>
      </c>
      <c r="H218" s="4" t="s">
        <v>918</v>
      </c>
      <c r="I218" s="4" t="s">
        <v>84</v>
      </c>
      <c r="J218" s="3" t="s">
        <v>31</v>
      </c>
      <c r="K218" s="3" t="s">
        <v>441</v>
      </c>
      <c r="L218" s="4" t="s">
        <v>33</v>
      </c>
      <c r="M218" s="3" t="s">
        <v>34</v>
      </c>
      <c r="N218" s="3" t="s">
        <v>65</v>
      </c>
      <c r="O218" s="3" t="s">
        <v>266</v>
      </c>
      <c r="P218" s="5">
        <v>2680</v>
      </c>
      <c r="Q218" s="5">
        <v>223</v>
      </c>
      <c r="R218" s="5">
        <v>597640</v>
      </c>
      <c r="S218" s="5">
        <v>669356.80000000005</v>
      </c>
      <c r="T218" s="4" t="s">
        <v>149</v>
      </c>
      <c r="U218" s="3" t="s">
        <v>5077</v>
      </c>
    </row>
    <row r="219" spans="1:21" ht="127.5" x14ac:dyDescent="0.2">
      <c r="A219" s="3" t="s">
        <v>940</v>
      </c>
      <c r="B219" s="3" t="s">
        <v>935</v>
      </c>
      <c r="C219" s="3" t="s">
        <v>716</v>
      </c>
      <c r="D219" s="3" t="s">
        <v>936</v>
      </c>
      <c r="E219" s="3" t="s">
        <v>941</v>
      </c>
      <c r="F219" s="4" t="s">
        <v>423</v>
      </c>
      <c r="G219" s="3" t="s">
        <v>22</v>
      </c>
      <c r="H219" s="4" t="s">
        <v>918</v>
      </c>
      <c r="I219" s="4" t="s">
        <v>84</v>
      </c>
      <c r="J219" s="3" t="s">
        <v>31</v>
      </c>
      <c r="K219" s="3" t="s">
        <v>43</v>
      </c>
      <c r="L219" s="4" t="s">
        <v>33</v>
      </c>
      <c r="M219" s="3" t="s">
        <v>34</v>
      </c>
      <c r="N219" s="3" t="s">
        <v>65</v>
      </c>
      <c r="O219" s="3" t="s">
        <v>266</v>
      </c>
      <c r="P219" s="5">
        <v>40</v>
      </c>
      <c r="Q219" s="5">
        <v>378</v>
      </c>
      <c r="R219" s="5">
        <v>15120</v>
      </c>
      <c r="S219" s="5">
        <v>16934.400000000001</v>
      </c>
      <c r="T219" s="4" t="s">
        <v>149</v>
      </c>
      <c r="U219" s="3" t="s">
        <v>5077</v>
      </c>
    </row>
    <row r="220" spans="1:21" ht="127.5" x14ac:dyDescent="0.2">
      <c r="A220" s="3" t="s">
        <v>942</v>
      </c>
      <c r="B220" s="3" t="s">
        <v>943</v>
      </c>
      <c r="C220" s="3" t="s">
        <v>944</v>
      </c>
      <c r="D220" s="3" t="s">
        <v>945</v>
      </c>
      <c r="E220" s="3" t="s">
        <v>946</v>
      </c>
      <c r="F220" s="4" t="s">
        <v>28</v>
      </c>
      <c r="G220" s="3" t="s">
        <v>5066</v>
      </c>
      <c r="H220" s="4" t="s">
        <v>83</v>
      </c>
      <c r="I220" s="4" t="s">
        <v>623</v>
      </c>
      <c r="J220" s="3" t="s">
        <v>31</v>
      </c>
      <c r="K220" s="3" t="s">
        <v>43</v>
      </c>
      <c r="L220" s="4" t="s">
        <v>33</v>
      </c>
      <c r="M220" s="3" t="s">
        <v>34</v>
      </c>
      <c r="N220" s="3" t="s">
        <v>65</v>
      </c>
      <c r="O220" s="3" t="s">
        <v>266</v>
      </c>
      <c r="P220" s="5">
        <v>10</v>
      </c>
      <c r="Q220" s="5">
        <v>480</v>
      </c>
      <c r="R220" s="5">
        <v>4800</v>
      </c>
      <c r="S220" s="5">
        <v>5376</v>
      </c>
      <c r="T220" s="4" t="s">
        <v>22</v>
      </c>
      <c r="U220" s="3" t="s">
        <v>5077</v>
      </c>
    </row>
    <row r="221" spans="1:21" ht="127.5" x14ac:dyDescent="0.2">
      <c r="A221" s="3" t="s">
        <v>947</v>
      </c>
      <c r="B221" s="3" t="s">
        <v>948</v>
      </c>
      <c r="C221" s="3" t="s">
        <v>949</v>
      </c>
      <c r="D221" s="3" t="s">
        <v>950</v>
      </c>
      <c r="E221" s="3" t="s">
        <v>951</v>
      </c>
      <c r="F221" s="4" t="s">
        <v>28</v>
      </c>
      <c r="G221" s="3" t="s">
        <v>5066</v>
      </c>
      <c r="H221" s="4" t="s">
        <v>83</v>
      </c>
      <c r="I221" s="4" t="s">
        <v>623</v>
      </c>
      <c r="J221" s="3" t="s">
        <v>31</v>
      </c>
      <c r="K221" s="3" t="s">
        <v>43</v>
      </c>
      <c r="L221" s="4" t="s">
        <v>33</v>
      </c>
      <c r="M221" s="3" t="s">
        <v>34</v>
      </c>
      <c r="N221" s="3" t="s">
        <v>65</v>
      </c>
      <c r="O221" s="3" t="s">
        <v>266</v>
      </c>
      <c r="P221" s="5">
        <v>20</v>
      </c>
      <c r="Q221" s="5">
        <v>400</v>
      </c>
      <c r="R221" s="5">
        <v>8000</v>
      </c>
      <c r="S221" s="5">
        <v>8960</v>
      </c>
      <c r="T221" s="4" t="s">
        <v>22</v>
      </c>
      <c r="U221" s="3" t="s">
        <v>5077</v>
      </c>
    </row>
    <row r="222" spans="1:21" ht="102" x14ac:dyDescent="0.2">
      <c r="A222" s="3" t="s">
        <v>952</v>
      </c>
      <c r="B222" s="3" t="s">
        <v>948</v>
      </c>
      <c r="C222" s="3" t="s">
        <v>949</v>
      </c>
      <c r="D222" s="3" t="s">
        <v>950</v>
      </c>
      <c r="E222" s="3" t="s">
        <v>953</v>
      </c>
      <c r="F222" s="4" t="s">
        <v>28</v>
      </c>
      <c r="G222" s="3" t="s">
        <v>5066</v>
      </c>
      <c r="H222" s="4" t="s">
        <v>83</v>
      </c>
      <c r="I222" s="4" t="s">
        <v>566</v>
      </c>
      <c r="J222" s="3" t="s">
        <v>31</v>
      </c>
      <c r="K222" s="3" t="s">
        <v>441</v>
      </c>
      <c r="L222" s="4" t="s">
        <v>33</v>
      </c>
      <c r="M222" s="3" t="s">
        <v>34</v>
      </c>
      <c r="N222" s="3" t="s">
        <v>65</v>
      </c>
      <c r="O222" s="3" t="s">
        <v>266</v>
      </c>
      <c r="P222" s="5">
        <v>12</v>
      </c>
      <c r="Q222" s="5">
        <v>250</v>
      </c>
      <c r="R222" s="5">
        <v>3000</v>
      </c>
      <c r="S222" s="5">
        <v>3360</v>
      </c>
      <c r="T222" s="4" t="s">
        <v>22</v>
      </c>
      <c r="U222" s="3" t="s">
        <v>5077</v>
      </c>
    </row>
    <row r="223" spans="1:21" ht="102" x14ac:dyDescent="0.2">
      <c r="A223" s="3" t="s">
        <v>954</v>
      </c>
      <c r="B223" s="3" t="s">
        <v>955</v>
      </c>
      <c r="C223" s="3" t="s">
        <v>956</v>
      </c>
      <c r="D223" s="3" t="s">
        <v>957</v>
      </c>
      <c r="E223" s="3" t="s">
        <v>958</v>
      </c>
      <c r="F223" s="4" t="s">
        <v>423</v>
      </c>
      <c r="G223" s="3" t="s">
        <v>22</v>
      </c>
      <c r="H223" s="4" t="s">
        <v>699</v>
      </c>
      <c r="I223" s="4" t="s">
        <v>84</v>
      </c>
      <c r="J223" s="3" t="s">
        <v>31</v>
      </c>
      <c r="K223" s="3" t="s">
        <v>647</v>
      </c>
      <c r="L223" s="4" t="s">
        <v>33</v>
      </c>
      <c r="M223" s="3" t="s">
        <v>34</v>
      </c>
      <c r="N223" s="3" t="s">
        <v>65</v>
      </c>
      <c r="O223" s="3" t="s">
        <v>148</v>
      </c>
      <c r="P223" s="5">
        <v>400</v>
      </c>
      <c r="Q223" s="5">
        <v>15</v>
      </c>
      <c r="R223" s="5">
        <v>6000</v>
      </c>
      <c r="S223" s="5">
        <v>6720</v>
      </c>
      <c r="T223" s="4" t="s">
        <v>700</v>
      </c>
      <c r="U223" s="3" t="s">
        <v>5077</v>
      </c>
    </row>
    <row r="224" spans="1:21" ht="102" x14ac:dyDescent="0.2">
      <c r="A224" s="3" t="s">
        <v>959</v>
      </c>
      <c r="B224" s="3" t="s">
        <v>955</v>
      </c>
      <c r="C224" s="3" t="s">
        <v>956</v>
      </c>
      <c r="D224" s="3" t="s">
        <v>957</v>
      </c>
      <c r="E224" s="3" t="s">
        <v>960</v>
      </c>
      <c r="F224" s="4" t="s">
        <v>423</v>
      </c>
      <c r="G224" s="3" t="s">
        <v>22</v>
      </c>
      <c r="H224" s="4" t="s">
        <v>699</v>
      </c>
      <c r="I224" s="4" t="s">
        <v>84</v>
      </c>
      <c r="J224" s="3" t="s">
        <v>31</v>
      </c>
      <c r="K224" s="3" t="s">
        <v>647</v>
      </c>
      <c r="L224" s="4" t="s">
        <v>33</v>
      </c>
      <c r="M224" s="3" t="s">
        <v>34</v>
      </c>
      <c r="N224" s="3" t="s">
        <v>65</v>
      </c>
      <c r="O224" s="3" t="s">
        <v>148</v>
      </c>
      <c r="P224" s="5">
        <v>100</v>
      </c>
      <c r="Q224" s="5">
        <v>62</v>
      </c>
      <c r="R224" s="5">
        <v>6200</v>
      </c>
      <c r="S224" s="5">
        <v>6944</v>
      </c>
      <c r="T224" s="4" t="s">
        <v>700</v>
      </c>
      <c r="U224" s="3" t="s">
        <v>5077</v>
      </c>
    </row>
    <row r="225" spans="1:21" ht="102" x14ac:dyDescent="0.2">
      <c r="A225" s="3" t="s">
        <v>961</v>
      </c>
      <c r="B225" s="3" t="s">
        <v>955</v>
      </c>
      <c r="C225" s="3" t="s">
        <v>956</v>
      </c>
      <c r="D225" s="3" t="s">
        <v>957</v>
      </c>
      <c r="E225" s="3" t="s">
        <v>962</v>
      </c>
      <c r="F225" s="4" t="s">
        <v>423</v>
      </c>
      <c r="G225" s="3" t="s">
        <v>22</v>
      </c>
      <c r="H225" s="4" t="s">
        <v>699</v>
      </c>
      <c r="I225" s="4" t="s">
        <v>84</v>
      </c>
      <c r="J225" s="3" t="s">
        <v>31</v>
      </c>
      <c r="K225" s="3" t="s">
        <v>647</v>
      </c>
      <c r="L225" s="4" t="s">
        <v>33</v>
      </c>
      <c r="M225" s="3" t="s">
        <v>34</v>
      </c>
      <c r="N225" s="3" t="s">
        <v>65</v>
      </c>
      <c r="O225" s="3" t="s">
        <v>148</v>
      </c>
      <c r="P225" s="5">
        <v>220</v>
      </c>
      <c r="Q225" s="5">
        <v>41</v>
      </c>
      <c r="R225" s="5">
        <v>9020</v>
      </c>
      <c r="S225" s="5">
        <v>10102.4</v>
      </c>
      <c r="T225" s="4" t="s">
        <v>700</v>
      </c>
      <c r="U225" s="3" t="s">
        <v>5077</v>
      </c>
    </row>
    <row r="226" spans="1:21" ht="102" x14ac:dyDescent="0.2">
      <c r="A226" s="3" t="s">
        <v>963</v>
      </c>
      <c r="B226" s="3" t="s">
        <v>955</v>
      </c>
      <c r="C226" s="3" t="s">
        <v>956</v>
      </c>
      <c r="D226" s="3" t="s">
        <v>957</v>
      </c>
      <c r="E226" s="3" t="s">
        <v>964</v>
      </c>
      <c r="F226" s="4" t="s">
        <v>423</v>
      </c>
      <c r="G226" s="3" t="s">
        <v>22</v>
      </c>
      <c r="H226" s="4" t="s">
        <v>699</v>
      </c>
      <c r="I226" s="4" t="s">
        <v>84</v>
      </c>
      <c r="J226" s="3" t="s">
        <v>31</v>
      </c>
      <c r="K226" s="3" t="s">
        <v>509</v>
      </c>
      <c r="L226" s="4" t="s">
        <v>33</v>
      </c>
      <c r="M226" s="3" t="s">
        <v>34</v>
      </c>
      <c r="N226" s="3" t="s">
        <v>65</v>
      </c>
      <c r="O226" s="3" t="s">
        <v>148</v>
      </c>
      <c r="P226" s="5">
        <v>20</v>
      </c>
      <c r="Q226" s="5">
        <v>11</v>
      </c>
      <c r="R226" s="5">
        <v>220</v>
      </c>
      <c r="S226" s="5">
        <v>246.4</v>
      </c>
      <c r="T226" s="4" t="s">
        <v>700</v>
      </c>
      <c r="U226" s="3" t="s">
        <v>5077</v>
      </c>
    </row>
    <row r="227" spans="1:21" ht="102" x14ac:dyDescent="0.2">
      <c r="A227" s="3" t="s">
        <v>965</v>
      </c>
      <c r="B227" s="3" t="s">
        <v>955</v>
      </c>
      <c r="C227" s="3" t="s">
        <v>956</v>
      </c>
      <c r="D227" s="3" t="s">
        <v>957</v>
      </c>
      <c r="E227" s="3" t="s">
        <v>966</v>
      </c>
      <c r="F227" s="4" t="s">
        <v>423</v>
      </c>
      <c r="G227" s="3" t="s">
        <v>22</v>
      </c>
      <c r="H227" s="4" t="s">
        <v>699</v>
      </c>
      <c r="I227" s="4" t="s">
        <v>84</v>
      </c>
      <c r="J227" s="3" t="s">
        <v>31</v>
      </c>
      <c r="K227" s="3" t="s">
        <v>509</v>
      </c>
      <c r="L227" s="4" t="s">
        <v>33</v>
      </c>
      <c r="M227" s="3" t="s">
        <v>34</v>
      </c>
      <c r="N227" s="3" t="s">
        <v>65</v>
      </c>
      <c r="O227" s="3" t="s">
        <v>148</v>
      </c>
      <c r="P227" s="5">
        <v>10</v>
      </c>
      <c r="Q227" s="5">
        <v>41</v>
      </c>
      <c r="R227" s="5">
        <v>410</v>
      </c>
      <c r="S227" s="5">
        <v>459.2</v>
      </c>
      <c r="T227" s="4" t="s">
        <v>700</v>
      </c>
      <c r="U227" s="3" t="s">
        <v>5077</v>
      </c>
    </row>
    <row r="228" spans="1:21" ht="102" x14ac:dyDescent="0.2">
      <c r="A228" s="3" t="s">
        <v>967</v>
      </c>
      <c r="B228" s="3" t="s">
        <v>968</v>
      </c>
      <c r="C228" s="3" t="s">
        <v>905</v>
      </c>
      <c r="D228" s="3" t="s">
        <v>969</v>
      </c>
      <c r="E228" s="3" t="s">
        <v>970</v>
      </c>
      <c r="F228" s="4" t="s">
        <v>423</v>
      </c>
      <c r="G228" s="3" t="s">
        <v>22</v>
      </c>
      <c r="H228" s="4" t="s">
        <v>83</v>
      </c>
      <c r="I228" s="4" t="s">
        <v>623</v>
      </c>
      <c r="J228" s="3" t="s">
        <v>31</v>
      </c>
      <c r="K228" s="3" t="s">
        <v>441</v>
      </c>
      <c r="L228" s="4" t="s">
        <v>33</v>
      </c>
      <c r="M228" s="3" t="s">
        <v>34</v>
      </c>
      <c r="N228" s="3" t="s">
        <v>65</v>
      </c>
      <c r="O228" s="3" t="s">
        <v>908</v>
      </c>
      <c r="P228" s="5">
        <v>100</v>
      </c>
      <c r="Q228" s="5">
        <v>165</v>
      </c>
      <c r="R228" s="5">
        <v>16500</v>
      </c>
      <c r="S228" s="5">
        <v>18480</v>
      </c>
      <c r="T228" s="4" t="s">
        <v>22</v>
      </c>
      <c r="U228" s="3" t="s">
        <v>5077</v>
      </c>
    </row>
    <row r="229" spans="1:21" ht="102" x14ac:dyDescent="0.2">
      <c r="A229" s="3" t="s">
        <v>971</v>
      </c>
      <c r="B229" s="3" t="s">
        <v>968</v>
      </c>
      <c r="C229" s="3" t="s">
        <v>905</v>
      </c>
      <c r="D229" s="3" t="s">
        <v>969</v>
      </c>
      <c r="E229" s="3" t="s">
        <v>972</v>
      </c>
      <c r="F229" s="4" t="s">
        <v>423</v>
      </c>
      <c r="G229" s="3" t="s">
        <v>22</v>
      </c>
      <c r="H229" s="4" t="s">
        <v>83</v>
      </c>
      <c r="I229" s="4" t="s">
        <v>623</v>
      </c>
      <c r="J229" s="3" t="s">
        <v>31</v>
      </c>
      <c r="K229" s="3" t="s">
        <v>647</v>
      </c>
      <c r="L229" s="4" t="s">
        <v>33</v>
      </c>
      <c r="M229" s="3" t="s">
        <v>34</v>
      </c>
      <c r="N229" s="3" t="s">
        <v>65</v>
      </c>
      <c r="O229" s="3" t="s">
        <v>908</v>
      </c>
      <c r="P229" s="5">
        <v>110</v>
      </c>
      <c r="Q229" s="5">
        <v>206</v>
      </c>
      <c r="R229" s="5">
        <v>22660</v>
      </c>
      <c r="S229" s="5">
        <v>25379.200000000001</v>
      </c>
      <c r="T229" s="4" t="s">
        <v>22</v>
      </c>
      <c r="U229" s="3" t="s">
        <v>5077</v>
      </c>
    </row>
    <row r="230" spans="1:21" ht="102" x14ac:dyDescent="0.2">
      <c r="A230" s="3" t="s">
        <v>973</v>
      </c>
      <c r="B230" s="3" t="s">
        <v>968</v>
      </c>
      <c r="C230" s="3" t="s">
        <v>905</v>
      </c>
      <c r="D230" s="3" t="s">
        <v>969</v>
      </c>
      <c r="E230" s="3" t="s">
        <v>974</v>
      </c>
      <c r="F230" s="4" t="s">
        <v>423</v>
      </c>
      <c r="G230" s="3" t="s">
        <v>22</v>
      </c>
      <c r="H230" s="4" t="s">
        <v>83</v>
      </c>
      <c r="I230" s="4" t="s">
        <v>623</v>
      </c>
      <c r="J230" s="3" t="s">
        <v>31</v>
      </c>
      <c r="K230" s="3" t="s">
        <v>647</v>
      </c>
      <c r="L230" s="4" t="s">
        <v>33</v>
      </c>
      <c r="M230" s="3" t="s">
        <v>34</v>
      </c>
      <c r="N230" s="3" t="s">
        <v>65</v>
      </c>
      <c r="O230" s="3" t="s">
        <v>908</v>
      </c>
      <c r="P230" s="5">
        <v>150</v>
      </c>
      <c r="Q230" s="5">
        <v>165</v>
      </c>
      <c r="R230" s="5">
        <v>24750</v>
      </c>
      <c r="S230" s="5">
        <v>27720</v>
      </c>
      <c r="T230" s="4" t="s">
        <v>22</v>
      </c>
      <c r="U230" s="3" t="s">
        <v>5077</v>
      </c>
    </row>
    <row r="231" spans="1:21" ht="102" x14ac:dyDescent="0.2">
      <c r="A231" s="3" t="s">
        <v>975</v>
      </c>
      <c r="B231" s="3" t="s">
        <v>968</v>
      </c>
      <c r="C231" s="3" t="s">
        <v>905</v>
      </c>
      <c r="D231" s="3" t="s">
        <v>969</v>
      </c>
      <c r="E231" s="3" t="s">
        <v>976</v>
      </c>
      <c r="F231" s="4" t="s">
        <v>423</v>
      </c>
      <c r="G231" s="3" t="s">
        <v>22</v>
      </c>
      <c r="H231" s="4" t="s">
        <v>83</v>
      </c>
      <c r="I231" s="4" t="s">
        <v>623</v>
      </c>
      <c r="J231" s="3" t="s">
        <v>31</v>
      </c>
      <c r="K231" s="3" t="s">
        <v>509</v>
      </c>
      <c r="L231" s="4" t="s">
        <v>33</v>
      </c>
      <c r="M231" s="3" t="s">
        <v>34</v>
      </c>
      <c r="N231" s="3" t="s">
        <v>65</v>
      </c>
      <c r="O231" s="3" t="s">
        <v>266</v>
      </c>
      <c r="P231" s="5">
        <v>50</v>
      </c>
      <c r="Q231" s="5">
        <v>206</v>
      </c>
      <c r="R231" s="5">
        <v>10300</v>
      </c>
      <c r="S231" s="5">
        <v>11536</v>
      </c>
      <c r="T231" s="4" t="s">
        <v>22</v>
      </c>
      <c r="U231" s="3" t="s">
        <v>5077</v>
      </c>
    </row>
    <row r="232" spans="1:21" ht="102" x14ac:dyDescent="0.2">
      <c r="A232" s="3" t="s">
        <v>977</v>
      </c>
      <c r="B232" s="3" t="s">
        <v>978</v>
      </c>
      <c r="C232" s="3" t="s">
        <v>979</v>
      </c>
      <c r="D232" s="3" t="s">
        <v>980</v>
      </c>
      <c r="E232" s="3" t="s">
        <v>981</v>
      </c>
      <c r="F232" s="4" t="s">
        <v>423</v>
      </c>
      <c r="G232" s="3" t="s">
        <v>22</v>
      </c>
      <c r="H232" s="4" t="s">
        <v>699</v>
      </c>
      <c r="I232" s="4" t="s">
        <v>84</v>
      </c>
      <c r="J232" s="3" t="s">
        <v>31</v>
      </c>
      <c r="K232" s="3" t="s">
        <v>441</v>
      </c>
      <c r="L232" s="4" t="s">
        <v>33</v>
      </c>
      <c r="M232" s="3" t="s">
        <v>34</v>
      </c>
      <c r="N232" s="3" t="s">
        <v>65</v>
      </c>
      <c r="O232" s="3" t="s">
        <v>148</v>
      </c>
      <c r="P232" s="5">
        <v>750</v>
      </c>
      <c r="Q232" s="5">
        <v>249</v>
      </c>
      <c r="R232" s="5">
        <v>186750</v>
      </c>
      <c r="S232" s="5">
        <v>209160</v>
      </c>
      <c r="T232" s="4" t="s">
        <v>700</v>
      </c>
      <c r="U232" s="3" t="s">
        <v>5077</v>
      </c>
    </row>
    <row r="233" spans="1:21" ht="102" x14ac:dyDescent="0.2">
      <c r="A233" s="3" t="s">
        <v>982</v>
      </c>
      <c r="B233" s="3" t="s">
        <v>978</v>
      </c>
      <c r="C233" s="3" t="s">
        <v>979</v>
      </c>
      <c r="D233" s="3" t="s">
        <v>980</v>
      </c>
      <c r="E233" s="3" t="s">
        <v>983</v>
      </c>
      <c r="F233" s="4" t="s">
        <v>423</v>
      </c>
      <c r="G233" s="3" t="s">
        <v>22</v>
      </c>
      <c r="H233" s="4" t="s">
        <v>699</v>
      </c>
      <c r="I233" s="4" t="s">
        <v>84</v>
      </c>
      <c r="J233" s="3" t="s">
        <v>31</v>
      </c>
      <c r="K233" s="3" t="s">
        <v>647</v>
      </c>
      <c r="L233" s="4" t="s">
        <v>33</v>
      </c>
      <c r="M233" s="3" t="s">
        <v>34</v>
      </c>
      <c r="N233" s="3" t="s">
        <v>65</v>
      </c>
      <c r="O233" s="3" t="s">
        <v>148</v>
      </c>
      <c r="P233" s="5">
        <v>365</v>
      </c>
      <c r="Q233" s="5">
        <v>249</v>
      </c>
      <c r="R233" s="5">
        <v>90885</v>
      </c>
      <c r="S233" s="5">
        <v>101791.2</v>
      </c>
      <c r="T233" s="4" t="s">
        <v>700</v>
      </c>
      <c r="U233" s="3" t="s">
        <v>5077</v>
      </c>
    </row>
    <row r="234" spans="1:21" ht="102" x14ac:dyDescent="0.2">
      <c r="A234" s="3" t="s">
        <v>984</v>
      </c>
      <c r="B234" s="3" t="s">
        <v>978</v>
      </c>
      <c r="C234" s="3" t="s">
        <v>979</v>
      </c>
      <c r="D234" s="3" t="s">
        <v>980</v>
      </c>
      <c r="E234" s="3" t="s">
        <v>985</v>
      </c>
      <c r="F234" s="4" t="s">
        <v>423</v>
      </c>
      <c r="G234" s="3" t="s">
        <v>22</v>
      </c>
      <c r="H234" s="4" t="s">
        <v>699</v>
      </c>
      <c r="I234" s="4" t="s">
        <v>84</v>
      </c>
      <c r="J234" s="3" t="s">
        <v>31</v>
      </c>
      <c r="K234" s="3" t="s">
        <v>509</v>
      </c>
      <c r="L234" s="4" t="s">
        <v>33</v>
      </c>
      <c r="M234" s="3" t="s">
        <v>34</v>
      </c>
      <c r="N234" s="3" t="s">
        <v>65</v>
      </c>
      <c r="O234" s="3" t="s">
        <v>266</v>
      </c>
      <c r="P234" s="5">
        <v>30</v>
      </c>
      <c r="Q234" s="5">
        <v>249</v>
      </c>
      <c r="R234" s="5">
        <v>7470</v>
      </c>
      <c r="S234" s="5">
        <v>8366.4</v>
      </c>
      <c r="T234" s="4" t="s">
        <v>700</v>
      </c>
      <c r="U234" s="3" t="s">
        <v>5077</v>
      </c>
    </row>
    <row r="235" spans="1:21" ht="127.5" x14ac:dyDescent="0.2">
      <c r="A235" s="3" t="s">
        <v>986</v>
      </c>
      <c r="B235" s="3" t="s">
        <v>987</v>
      </c>
      <c r="C235" s="3" t="s">
        <v>988</v>
      </c>
      <c r="D235" s="3" t="s">
        <v>989</v>
      </c>
      <c r="E235" s="3" t="s">
        <v>990</v>
      </c>
      <c r="F235" s="4" t="s">
        <v>28</v>
      </c>
      <c r="G235" s="3" t="s">
        <v>5066</v>
      </c>
      <c r="H235" s="4" t="s">
        <v>83</v>
      </c>
      <c r="I235" s="4" t="s">
        <v>566</v>
      </c>
      <c r="J235" s="3" t="s">
        <v>31</v>
      </c>
      <c r="K235" s="3" t="s">
        <v>43</v>
      </c>
      <c r="L235" s="4" t="s">
        <v>33</v>
      </c>
      <c r="M235" s="3" t="s">
        <v>34</v>
      </c>
      <c r="N235" s="3" t="s">
        <v>65</v>
      </c>
      <c r="O235" s="3" t="s">
        <v>148</v>
      </c>
      <c r="P235" s="5">
        <v>45</v>
      </c>
      <c r="Q235" s="5">
        <v>318</v>
      </c>
      <c r="R235" s="5">
        <v>14310</v>
      </c>
      <c r="S235" s="5">
        <v>16027.2</v>
      </c>
      <c r="T235" s="4" t="s">
        <v>22</v>
      </c>
      <c r="U235" s="3" t="s">
        <v>5077</v>
      </c>
    </row>
    <row r="236" spans="1:21" ht="127.5" x14ac:dyDescent="0.2">
      <c r="A236" s="3" t="s">
        <v>991</v>
      </c>
      <c r="B236" s="3" t="s">
        <v>992</v>
      </c>
      <c r="C236" s="3" t="s">
        <v>993</v>
      </c>
      <c r="D236" s="3" t="s">
        <v>994</v>
      </c>
      <c r="E236" s="3" t="s">
        <v>995</v>
      </c>
      <c r="F236" s="4" t="s">
        <v>423</v>
      </c>
      <c r="G236" s="3" t="s">
        <v>22</v>
      </c>
      <c r="H236" s="4" t="s">
        <v>83</v>
      </c>
      <c r="I236" s="4" t="s">
        <v>84</v>
      </c>
      <c r="J236" s="3" t="s">
        <v>31</v>
      </c>
      <c r="K236" s="3" t="s">
        <v>43</v>
      </c>
      <c r="L236" s="4" t="s">
        <v>33</v>
      </c>
      <c r="M236" s="3" t="s">
        <v>34</v>
      </c>
      <c r="N236" s="3" t="s">
        <v>65</v>
      </c>
      <c r="O236" s="3" t="s">
        <v>148</v>
      </c>
      <c r="P236" s="5">
        <v>10</v>
      </c>
      <c r="Q236" s="5">
        <v>301</v>
      </c>
      <c r="R236" s="5">
        <v>3010</v>
      </c>
      <c r="S236" s="5">
        <v>3371.2</v>
      </c>
      <c r="T236" s="4" t="s">
        <v>22</v>
      </c>
      <c r="U236" s="3" t="s">
        <v>5077</v>
      </c>
    </row>
    <row r="237" spans="1:21" ht="102" x14ac:dyDescent="0.2">
      <c r="A237" s="3" t="s">
        <v>996</v>
      </c>
      <c r="B237" s="3" t="s">
        <v>992</v>
      </c>
      <c r="C237" s="3" t="s">
        <v>993</v>
      </c>
      <c r="D237" s="3" t="s">
        <v>994</v>
      </c>
      <c r="E237" s="3" t="s">
        <v>997</v>
      </c>
      <c r="F237" s="4" t="s">
        <v>423</v>
      </c>
      <c r="G237" s="3" t="s">
        <v>22</v>
      </c>
      <c r="H237" s="4" t="s">
        <v>83</v>
      </c>
      <c r="I237" s="4" t="s">
        <v>84</v>
      </c>
      <c r="J237" s="3" t="s">
        <v>31</v>
      </c>
      <c r="K237" s="3" t="s">
        <v>647</v>
      </c>
      <c r="L237" s="4" t="s">
        <v>33</v>
      </c>
      <c r="M237" s="3" t="s">
        <v>34</v>
      </c>
      <c r="N237" s="3" t="s">
        <v>65</v>
      </c>
      <c r="O237" s="3" t="s">
        <v>148</v>
      </c>
      <c r="P237" s="5">
        <v>78</v>
      </c>
      <c r="Q237" s="5">
        <v>515</v>
      </c>
      <c r="R237" s="5">
        <v>40170</v>
      </c>
      <c r="S237" s="5">
        <v>44990.400000000001</v>
      </c>
      <c r="T237" s="4" t="s">
        <v>22</v>
      </c>
      <c r="U237" s="3" t="s">
        <v>5077</v>
      </c>
    </row>
    <row r="238" spans="1:21" ht="102" x14ac:dyDescent="0.2">
      <c r="A238" s="3" t="s">
        <v>998</v>
      </c>
      <c r="B238" s="3" t="s">
        <v>992</v>
      </c>
      <c r="C238" s="3" t="s">
        <v>993</v>
      </c>
      <c r="D238" s="3" t="s">
        <v>994</v>
      </c>
      <c r="E238" s="3" t="s">
        <v>999</v>
      </c>
      <c r="F238" s="4" t="s">
        <v>423</v>
      </c>
      <c r="G238" s="3" t="s">
        <v>22</v>
      </c>
      <c r="H238" s="4" t="s">
        <v>83</v>
      </c>
      <c r="I238" s="4" t="s">
        <v>84</v>
      </c>
      <c r="J238" s="3" t="s">
        <v>31</v>
      </c>
      <c r="K238" s="3" t="s">
        <v>509</v>
      </c>
      <c r="L238" s="4" t="s">
        <v>33</v>
      </c>
      <c r="M238" s="3" t="s">
        <v>34</v>
      </c>
      <c r="N238" s="3" t="s">
        <v>65</v>
      </c>
      <c r="O238" s="3" t="s">
        <v>148</v>
      </c>
      <c r="P238" s="5">
        <v>20</v>
      </c>
      <c r="Q238" s="5">
        <v>159</v>
      </c>
      <c r="R238" s="5">
        <v>3180</v>
      </c>
      <c r="S238" s="5">
        <v>3561.6</v>
      </c>
      <c r="T238" s="4" t="s">
        <v>22</v>
      </c>
      <c r="U238" s="3" t="s">
        <v>5077</v>
      </c>
    </row>
    <row r="239" spans="1:21" ht="127.5" x14ac:dyDescent="0.2">
      <c r="A239" s="3" t="s">
        <v>1000</v>
      </c>
      <c r="B239" s="3" t="s">
        <v>992</v>
      </c>
      <c r="C239" s="3" t="s">
        <v>993</v>
      </c>
      <c r="D239" s="3" t="s">
        <v>994</v>
      </c>
      <c r="E239" s="3" t="s">
        <v>1001</v>
      </c>
      <c r="F239" s="4" t="s">
        <v>423</v>
      </c>
      <c r="G239" s="3" t="s">
        <v>22</v>
      </c>
      <c r="H239" s="4" t="s">
        <v>83</v>
      </c>
      <c r="I239" s="4" t="s">
        <v>84</v>
      </c>
      <c r="J239" s="3" t="s">
        <v>31</v>
      </c>
      <c r="K239" s="3" t="s">
        <v>43</v>
      </c>
      <c r="L239" s="4" t="s">
        <v>33</v>
      </c>
      <c r="M239" s="3" t="s">
        <v>34</v>
      </c>
      <c r="N239" s="3" t="s">
        <v>65</v>
      </c>
      <c r="O239" s="3" t="s">
        <v>148</v>
      </c>
      <c r="P239" s="5">
        <v>62</v>
      </c>
      <c r="Q239" s="5">
        <v>170</v>
      </c>
      <c r="R239" s="5">
        <v>10540</v>
      </c>
      <c r="S239" s="5">
        <v>11804.8</v>
      </c>
      <c r="T239" s="4" t="s">
        <v>22</v>
      </c>
      <c r="U239" s="3" t="s">
        <v>5077</v>
      </c>
    </row>
    <row r="240" spans="1:21" ht="102" x14ac:dyDescent="0.2">
      <c r="A240" s="3" t="s">
        <v>1002</v>
      </c>
      <c r="B240" s="3" t="s">
        <v>1003</v>
      </c>
      <c r="C240" s="3" t="s">
        <v>1004</v>
      </c>
      <c r="D240" s="3" t="s">
        <v>1005</v>
      </c>
      <c r="E240" s="3" t="s">
        <v>1006</v>
      </c>
      <c r="F240" s="4" t="s">
        <v>423</v>
      </c>
      <c r="G240" s="3" t="s">
        <v>22</v>
      </c>
      <c r="H240" s="4" t="s">
        <v>83</v>
      </c>
      <c r="I240" s="4" t="s">
        <v>84</v>
      </c>
      <c r="J240" s="3" t="s">
        <v>31</v>
      </c>
      <c r="K240" s="3" t="s">
        <v>441</v>
      </c>
      <c r="L240" s="4" t="s">
        <v>33</v>
      </c>
      <c r="M240" s="3" t="s">
        <v>34</v>
      </c>
      <c r="N240" s="3" t="s">
        <v>65</v>
      </c>
      <c r="O240" s="3" t="s">
        <v>148</v>
      </c>
      <c r="P240" s="5">
        <v>400</v>
      </c>
      <c r="Q240" s="5">
        <v>86.3</v>
      </c>
      <c r="R240" s="5">
        <v>34520</v>
      </c>
      <c r="S240" s="5">
        <v>38662.400000000001</v>
      </c>
      <c r="T240" s="4" t="s">
        <v>22</v>
      </c>
      <c r="U240" s="3" t="s">
        <v>5077</v>
      </c>
    </row>
    <row r="241" spans="1:21" ht="102" x14ac:dyDescent="0.2">
      <c r="A241" s="3" t="s">
        <v>1007</v>
      </c>
      <c r="B241" s="3" t="s">
        <v>1003</v>
      </c>
      <c r="C241" s="3" t="s">
        <v>1004</v>
      </c>
      <c r="D241" s="3" t="s">
        <v>1005</v>
      </c>
      <c r="E241" s="3" t="s">
        <v>1008</v>
      </c>
      <c r="F241" s="4" t="s">
        <v>423</v>
      </c>
      <c r="G241" s="3" t="s">
        <v>22</v>
      </c>
      <c r="H241" s="4" t="s">
        <v>83</v>
      </c>
      <c r="I241" s="4" t="s">
        <v>883</v>
      </c>
      <c r="J241" s="3" t="s">
        <v>31</v>
      </c>
      <c r="K241" s="3" t="s">
        <v>1009</v>
      </c>
      <c r="L241" s="4" t="s">
        <v>33</v>
      </c>
      <c r="M241" s="3" t="s">
        <v>34</v>
      </c>
      <c r="N241" s="3" t="s">
        <v>65</v>
      </c>
      <c r="O241" s="3" t="s">
        <v>148</v>
      </c>
      <c r="P241" s="5">
        <v>1002</v>
      </c>
      <c r="Q241" s="5">
        <v>53</v>
      </c>
      <c r="R241" s="5">
        <v>53106</v>
      </c>
      <c r="S241" s="5">
        <v>59478.720000000001</v>
      </c>
      <c r="T241" s="4" t="s">
        <v>22</v>
      </c>
      <c r="U241" s="3" t="s">
        <v>5077</v>
      </c>
    </row>
    <row r="242" spans="1:21" ht="102" x14ac:dyDescent="0.2">
      <c r="A242" s="3" t="s">
        <v>1010</v>
      </c>
      <c r="B242" s="3" t="s">
        <v>1011</v>
      </c>
      <c r="C242" s="3" t="s">
        <v>1012</v>
      </c>
      <c r="D242" s="3" t="s">
        <v>1013</v>
      </c>
      <c r="E242" s="3" t="s">
        <v>1014</v>
      </c>
      <c r="F242" s="4" t="s">
        <v>423</v>
      </c>
      <c r="G242" s="3" t="s">
        <v>22</v>
      </c>
      <c r="H242" s="4" t="s">
        <v>83</v>
      </c>
      <c r="I242" s="4" t="s">
        <v>84</v>
      </c>
      <c r="J242" s="3" t="s">
        <v>31</v>
      </c>
      <c r="K242" s="3" t="s">
        <v>647</v>
      </c>
      <c r="L242" s="4" t="s">
        <v>33</v>
      </c>
      <c r="M242" s="3" t="s">
        <v>34</v>
      </c>
      <c r="N242" s="3" t="s">
        <v>65</v>
      </c>
      <c r="O242" s="3" t="s">
        <v>908</v>
      </c>
      <c r="P242" s="5">
        <v>15</v>
      </c>
      <c r="Q242" s="5">
        <v>2193</v>
      </c>
      <c r="R242" s="5">
        <v>32895</v>
      </c>
      <c r="S242" s="5">
        <v>36842.400000000001</v>
      </c>
      <c r="T242" s="4" t="s">
        <v>22</v>
      </c>
      <c r="U242" s="3" t="s">
        <v>5077</v>
      </c>
    </row>
    <row r="243" spans="1:21" ht="102" x14ac:dyDescent="0.2">
      <c r="A243" s="3" t="s">
        <v>1015</v>
      </c>
      <c r="B243" s="3" t="s">
        <v>1016</v>
      </c>
      <c r="C243" s="3" t="s">
        <v>1012</v>
      </c>
      <c r="D243" s="3" t="s">
        <v>1005</v>
      </c>
      <c r="E243" s="3" t="s">
        <v>1017</v>
      </c>
      <c r="F243" s="4" t="s">
        <v>423</v>
      </c>
      <c r="G243" s="3" t="s">
        <v>22</v>
      </c>
      <c r="H243" s="4" t="s">
        <v>83</v>
      </c>
      <c r="I243" s="4" t="s">
        <v>84</v>
      </c>
      <c r="J243" s="3" t="s">
        <v>31</v>
      </c>
      <c r="K243" s="3" t="s">
        <v>441</v>
      </c>
      <c r="L243" s="4" t="s">
        <v>33</v>
      </c>
      <c r="M243" s="3" t="s">
        <v>34</v>
      </c>
      <c r="N243" s="3" t="s">
        <v>65</v>
      </c>
      <c r="O243" s="3" t="s">
        <v>908</v>
      </c>
      <c r="P243" s="5">
        <v>13</v>
      </c>
      <c r="Q243" s="5">
        <v>3244.39</v>
      </c>
      <c r="R243" s="5">
        <v>42177.07</v>
      </c>
      <c r="S243" s="5">
        <v>47238.32</v>
      </c>
      <c r="T243" s="4" t="s">
        <v>22</v>
      </c>
      <c r="U243" s="3" t="s">
        <v>5077</v>
      </c>
    </row>
    <row r="244" spans="1:21" ht="102" x14ac:dyDescent="0.2">
      <c r="A244" s="3" t="s">
        <v>1018</v>
      </c>
      <c r="B244" s="3" t="s">
        <v>1016</v>
      </c>
      <c r="C244" s="3" t="s">
        <v>1012</v>
      </c>
      <c r="D244" s="3" t="s">
        <v>1005</v>
      </c>
      <c r="E244" s="3" t="s">
        <v>1019</v>
      </c>
      <c r="F244" s="4" t="s">
        <v>423</v>
      </c>
      <c r="G244" s="3" t="s">
        <v>22</v>
      </c>
      <c r="H244" s="4" t="s">
        <v>83</v>
      </c>
      <c r="I244" s="4" t="s">
        <v>84</v>
      </c>
      <c r="J244" s="3" t="s">
        <v>31</v>
      </c>
      <c r="K244" s="3" t="s">
        <v>441</v>
      </c>
      <c r="L244" s="4" t="s">
        <v>33</v>
      </c>
      <c r="M244" s="3" t="s">
        <v>34</v>
      </c>
      <c r="N244" s="3" t="s">
        <v>65</v>
      </c>
      <c r="O244" s="3" t="s">
        <v>908</v>
      </c>
      <c r="P244" s="5">
        <v>2190</v>
      </c>
      <c r="Q244" s="5">
        <v>1236</v>
      </c>
      <c r="R244" s="5">
        <v>2706840</v>
      </c>
      <c r="S244" s="5">
        <v>3031660.8</v>
      </c>
      <c r="T244" s="4" t="s">
        <v>22</v>
      </c>
      <c r="U244" s="3" t="s">
        <v>5077</v>
      </c>
    </row>
    <row r="245" spans="1:21" ht="127.5" x14ac:dyDescent="0.2">
      <c r="A245" s="3" t="s">
        <v>1020</v>
      </c>
      <c r="B245" s="3" t="s">
        <v>1016</v>
      </c>
      <c r="C245" s="3" t="s">
        <v>1012</v>
      </c>
      <c r="D245" s="3" t="s">
        <v>1005</v>
      </c>
      <c r="E245" s="3" t="s">
        <v>1021</v>
      </c>
      <c r="F245" s="4" t="s">
        <v>423</v>
      </c>
      <c r="G245" s="3" t="s">
        <v>22</v>
      </c>
      <c r="H245" s="4" t="s">
        <v>83</v>
      </c>
      <c r="I245" s="4" t="s">
        <v>84</v>
      </c>
      <c r="J245" s="3" t="s">
        <v>31</v>
      </c>
      <c r="K245" s="3" t="s">
        <v>43</v>
      </c>
      <c r="L245" s="4" t="s">
        <v>33</v>
      </c>
      <c r="M245" s="3" t="s">
        <v>34</v>
      </c>
      <c r="N245" s="3" t="s">
        <v>65</v>
      </c>
      <c r="O245" s="3" t="s">
        <v>908</v>
      </c>
      <c r="P245" s="5">
        <v>33</v>
      </c>
      <c r="Q245" s="5">
        <v>1032</v>
      </c>
      <c r="R245" s="5">
        <v>34056</v>
      </c>
      <c r="S245" s="5">
        <v>38142.720000000001</v>
      </c>
      <c r="T245" s="4" t="s">
        <v>22</v>
      </c>
      <c r="U245" s="3" t="s">
        <v>5077</v>
      </c>
    </row>
    <row r="246" spans="1:21" ht="102" x14ac:dyDescent="0.2">
      <c r="A246" s="3" t="s">
        <v>1022</v>
      </c>
      <c r="B246" s="3" t="s">
        <v>1016</v>
      </c>
      <c r="C246" s="3" t="s">
        <v>1012</v>
      </c>
      <c r="D246" s="3" t="s">
        <v>1005</v>
      </c>
      <c r="E246" s="3" t="s">
        <v>1023</v>
      </c>
      <c r="F246" s="4" t="s">
        <v>423</v>
      </c>
      <c r="G246" s="3" t="s">
        <v>22</v>
      </c>
      <c r="H246" s="4" t="s">
        <v>83</v>
      </c>
      <c r="I246" s="4" t="s">
        <v>84</v>
      </c>
      <c r="J246" s="3" t="s">
        <v>31</v>
      </c>
      <c r="K246" s="3" t="s">
        <v>647</v>
      </c>
      <c r="L246" s="4" t="s">
        <v>33</v>
      </c>
      <c r="M246" s="3" t="s">
        <v>34</v>
      </c>
      <c r="N246" s="3" t="s">
        <v>65</v>
      </c>
      <c r="O246" s="3" t="s">
        <v>908</v>
      </c>
      <c r="P246" s="5">
        <v>986</v>
      </c>
      <c r="Q246" s="5">
        <v>1032</v>
      </c>
      <c r="R246" s="5">
        <v>1017552</v>
      </c>
      <c r="S246" s="5">
        <v>1139658.24</v>
      </c>
      <c r="T246" s="4" t="s">
        <v>22</v>
      </c>
      <c r="U246" s="3" t="s">
        <v>5077</v>
      </c>
    </row>
    <row r="247" spans="1:21" ht="102" x14ac:dyDescent="0.2">
      <c r="A247" s="3" t="s">
        <v>1024</v>
      </c>
      <c r="B247" s="3" t="s">
        <v>1016</v>
      </c>
      <c r="C247" s="3" t="s">
        <v>1012</v>
      </c>
      <c r="D247" s="3" t="s">
        <v>1005</v>
      </c>
      <c r="E247" s="3" t="s">
        <v>1025</v>
      </c>
      <c r="F247" s="4" t="s">
        <v>423</v>
      </c>
      <c r="G247" s="3" t="s">
        <v>22</v>
      </c>
      <c r="H247" s="4" t="s">
        <v>83</v>
      </c>
      <c r="I247" s="4" t="s">
        <v>84</v>
      </c>
      <c r="J247" s="3" t="s">
        <v>31</v>
      </c>
      <c r="K247" s="3" t="s">
        <v>509</v>
      </c>
      <c r="L247" s="4" t="s">
        <v>33</v>
      </c>
      <c r="M247" s="3" t="s">
        <v>34</v>
      </c>
      <c r="N247" s="3" t="s">
        <v>65</v>
      </c>
      <c r="O247" s="3" t="s">
        <v>908</v>
      </c>
      <c r="P247" s="5">
        <v>100</v>
      </c>
      <c r="Q247" s="5">
        <v>1032</v>
      </c>
      <c r="R247" s="5">
        <v>103200</v>
      </c>
      <c r="S247" s="5">
        <v>115584</v>
      </c>
      <c r="T247" s="4" t="s">
        <v>22</v>
      </c>
      <c r="U247" s="3" t="s">
        <v>5077</v>
      </c>
    </row>
    <row r="248" spans="1:21" ht="102" x14ac:dyDescent="0.2">
      <c r="A248" s="3" t="s">
        <v>1026</v>
      </c>
      <c r="B248" s="3" t="s">
        <v>1027</v>
      </c>
      <c r="C248" s="3" t="s">
        <v>1028</v>
      </c>
      <c r="D248" s="3" t="s">
        <v>1029</v>
      </c>
      <c r="E248" s="3" t="s">
        <v>1030</v>
      </c>
      <c r="F248" s="4" t="s">
        <v>423</v>
      </c>
      <c r="G248" s="3" t="s">
        <v>22</v>
      </c>
      <c r="H248" s="4" t="s">
        <v>83</v>
      </c>
      <c r="I248" s="4" t="s">
        <v>623</v>
      </c>
      <c r="J248" s="3" t="s">
        <v>31</v>
      </c>
      <c r="K248" s="3" t="s">
        <v>1031</v>
      </c>
      <c r="L248" s="4" t="s">
        <v>33</v>
      </c>
      <c r="M248" s="3" t="s">
        <v>34</v>
      </c>
      <c r="N248" s="3" t="s">
        <v>65</v>
      </c>
      <c r="O248" s="3" t="s">
        <v>742</v>
      </c>
      <c r="P248" s="5">
        <v>58</v>
      </c>
      <c r="Q248" s="5">
        <v>9000</v>
      </c>
      <c r="R248" s="5">
        <v>522000</v>
      </c>
      <c r="S248" s="5">
        <v>584640</v>
      </c>
      <c r="T248" s="4" t="s">
        <v>22</v>
      </c>
      <c r="U248" s="3" t="s">
        <v>5077</v>
      </c>
    </row>
    <row r="249" spans="1:21" ht="102" x14ac:dyDescent="0.2">
      <c r="A249" s="3" t="s">
        <v>1032</v>
      </c>
      <c r="B249" s="3" t="s">
        <v>1033</v>
      </c>
      <c r="C249" s="3" t="s">
        <v>1034</v>
      </c>
      <c r="D249" s="3" t="s">
        <v>1035</v>
      </c>
      <c r="E249" s="3" t="s">
        <v>22</v>
      </c>
      <c r="F249" s="4" t="s">
        <v>423</v>
      </c>
      <c r="G249" s="3" t="s">
        <v>22</v>
      </c>
      <c r="H249" s="4" t="s">
        <v>83</v>
      </c>
      <c r="I249" s="4" t="s">
        <v>84</v>
      </c>
      <c r="J249" s="3" t="s">
        <v>31</v>
      </c>
      <c r="K249" s="3" t="s">
        <v>441</v>
      </c>
      <c r="L249" s="4" t="s">
        <v>33</v>
      </c>
      <c r="M249" s="3" t="s">
        <v>34</v>
      </c>
      <c r="N249" s="3" t="s">
        <v>65</v>
      </c>
      <c r="O249" s="3" t="s">
        <v>36</v>
      </c>
      <c r="P249" s="5">
        <v>5</v>
      </c>
      <c r="Q249" s="5">
        <v>5350</v>
      </c>
      <c r="R249" s="5">
        <v>26750</v>
      </c>
      <c r="S249" s="5">
        <v>29960</v>
      </c>
      <c r="T249" s="4" t="s">
        <v>22</v>
      </c>
      <c r="U249" s="3" t="s">
        <v>5077</v>
      </c>
    </row>
    <row r="250" spans="1:21" ht="102" x14ac:dyDescent="0.2">
      <c r="A250" s="3" t="s">
        <v>1036</v>
      </c>
      <c r="B250" s="3" t="s">
        <v>1037</v>
      </c>
      <c r="C250" s="3" t="s">
        <v>1038</v>
      </c>
      <c r="D250" s="3" t="s">
        <v>1039</v>
      </c>
      <c r="E250" s="3" t="s">
        <v>1040</v>
      </c>
      <c r="F250" s="4" t="s">
        <v>423</v>
      </c>
      <c r="G250" s="3" t="s">
        <v>22</v>
      </c>
      <c r="H250" s="4" t="s">
        <v>83</v>
      </c>
      <c r="I250" s="4" t="s">
        <v>84</v>
      </c>
      <c r="J250" s="3" t="s">
        <v>31</v>
      </c>
      <c r="K250" s="3" t="s">
        <v>441</v>
      </c>
      <c r="L250" s="4" t="s">
        <v>33</v>
      </c>
      <c r="M250" s="3" t="s">
        <v>34</v>
      </c>
      <c r="N250" s="3" t="s">
        <v>65</v>
      </c>
      <c r="O250" s="3" t="s">
        <v>148</v>
      </c>
      <c r="P250" s="5">
        <v>2</v>
      </c>
      <c r="Q250" s="5">
        <v>6406</v>
      </c>
      <c r="R250" s="5">
        <v>12812</v>
      </c>
      <c r="S250" s="5">
        <v>14349.44</v>
      </c>
      <c r="T250" s="4" t="s">
        <v>22</v>
      </c>
      <c r="U250" s="3" t="s">
        <v>5077</v>
      </c>
    </row>
    <row r="251" spans="1:21" ht="165.75" x14ac:dyDescent="0.2">
      <c r="A251" s="3" t="s">
        <v>1041</v>
      </c>
      <c r="B251" s="3" t="s">
        <v>1042</v>
      </c>
      <c r="C251" s="3" t="s">
        <v>1043</v>
      </c>
      <c r="D251" s="3" t="s">
        <v>1044</v>
      </c>
      <c r="E251" s="3" t="s">
        <v>1045</v>
      </c>
      <c r="F251" s="4" t="s">
        <v>28</v>
      </c>
      <c r="G251" s="3" t="s">
        <v>5066</v>
      </c>
      <c r="H251" s="4" t="s">
        <v>83</v>
      </c>
      <c r="I251" s="4" t="s">
        <v>623</v>
      </c>
      <c r="J251" s="3" t="s">
        <v>31</v>
      </c>
      <c r="K251" s="3" t="s">
        <v>54</v>
      </c>
      <c r="L251" s="4" t="s">
        <v>33</v>
      </c>
      <c r="M251" s="3" t="s">
        <v>34</v>
      </c>
      <c r="N251" s="3" t="s">
        <v>65</v>
      </c>
      <c r="O251" s="3" t="s">
        <v>86</v>
      </c>
      <c r="P251" s="5">
        <v>140</v>
      </c>
      <c r="Q251" s="5">
        <v>2946</v>
      </c>
      <c r="R251" s="5">
        <v>412440</v>
      </c>
      <c r="S251" s="5">
        <v>461932.79999999999</v>
      </c>
      <c r="T251" s="4" t="s">
        <v>22</v>
      </c>
      <c r="U251" s="3" t="s">
        <v>5077</v>
      </c>
    </row>
    <row r="252" spans="1:21" ht="165.75" x14ac:dyDescent="0.2">
      <c r="A252" s="3" t="s">
        <v>1046</v>
      </c>
      <c r="B252" s="3" t="s">
        <v>1047</v>
      </c>
      <c r="C252" s="3" t="s">
        <v>1043</v>
      </c>
      <c r="D252" s="3" t="s">
        <v>1048</v>
      </c>
      <c r="E252" s="3" t="s">
        <v>1049</v>
      </c>
      <c r="F252" s="4" t="s">
        <v>28</v>
      </c>
      <c r="G252" s="3" t="s">
        <v>5066</v>
      </c>
      <c r="H252" s="4" t="s">
        <v>83</v>
      </c>
      <c r="I252" s="4" t="s">
        <v>623</v>
      </c>
      <c r="J252" s="3" t="s">
        <v>31</v>
      </c>
      <c r="K252" s="3" t="s">
        <v>54</v>
      </c>
      <c r="L252" s="4" t="s">
        <v>33</v>
      </c>
      <c r="M252" s="3" t="s">
        <v>34</v>
      </c>
      <c r="N252" s="3" t="s">
        <v>65</v>
      </c>
      <c r="O252" s="3" t="s">
        <v>86</v>
      </c>
      <c r="P252" s="5">
        <v>60</v>
      </c>
      <c r="Q252" s="5">
        <v>2950</v>
      </c>
      <c r="R252" s="5">
        <v>177000</v>
      </c>
      <c r="S252" s="5">
        <v>198240</v>
      </c>
      <c r="T252" s="4" t="s">
        <v>22</v>
      </c>
      <c r="U252" s="3" t="s">
        <v>5077</v>
      </c>
    </row>
    <row r="253" spans="1:21" ht="102" x14ac:dyDescent="0.2">
      <c r="A253" s="3" t="s">
        <v>1050</v>
      </c>
      <c r="B253" s="3" t="s">
        <v>1051</v>
      </c>
      <c r="C253" s="3" t="s">
        <v>1052</v>
      </c>
      <c r="D253" s="3" t="s">
        <v>1053</v>
      </c>
      <c r="E253" s="3" t="s">
        <v>1054</v>
      </c>
      <c r="F253" s="4" t="s">
        <v>423</v>
      </c>
      <c r="G253" s="3" t="s">
        <v>22</v>
      </c>
      <c r="H253" s="4" t="s">
        <v>83</v>
      </c>
      <c r="I253" s="4" t="s">
        <v>84</v>
      </c>
      <c r="J253" s="3" t="s">
        <v>31</v>
      </c>
      <c r="K253" s="3" t="s">
        <v>441</v>
      </c>
      <c r="L253" s="4" t="s">
        <v>33</v>
      </c>
      <c r="M253" s="3" t="s">
        <v>34</v>
      </c>
      <c r="N253" s="3" t="s">
        <v>65</v>
      </c>
      <c r="O253" s="3" t="s">
        <v>86</v>
      </c>
      <c r="P253" s="5">
        <v>600</v>
      </c>
      <c r="Q253" s="5">
        <v>400</v>
      </c>
      <c r="R253" s="5">
        <v>240000</v>
      </c>
      <c r="S253" s="5">
        <v>268800</v>
      </c>
      <c r="T253" s="4" t="s">
        <v>22</v>
      </c>
      <c r="U253" s="3" t="s">
        <v>5077</v>
      </c>
    </row>
    <row r="254" spans="1:21" ht="127.5" x14ac:dyDescent="0.2">
      <c r="A254" s="3" t="s">
        <v>1055</v>
      </c>
      <c r="B254" s="3" t="s">
        <v>1056</v>
      </c>
      <c r="C254" s="3" t="s">
        <v>1057</v>
      </c>
      <c r="D254" s="3" t="s">
        <v>1058</v>
      </c>
      <c r="E254" s="3" t="s">
        <v>1059</v>
      </c>
      <c r="F254" s="4" t="s">
        <v>28</v>
      </c>
      <c r="G254" s="3" t="s">
        <v>5066</v>
      </c>
      <c r="H254" s="4" t="s">
        <v>83</v>
      </c>
      <c r="I254" s="4" t="s">
        <v>623</v>
      </c>
      <c r="J254" s="3" t="s">
        <v>31</v>
      </c>
      <c r="K254" s="3" t="s">
        <v>43</v>
      </c>
      <c r="L254" s="4" t="s">
        <v>33</v>
      </c>
      <c r="M254" s="3" t="s">
        <v>34</v>
      </c>
      <c r="N254" s="3" t="s">
        <v>65</v>
      </c>
      <c r="O254" s="3" t="s">
        <v>266</v>
      </c>
      <c r="P254" s="5">
        <v>24</v>
      </c>
      <c r="Q254" s="5">
        <v>120</v>
      </c>
      <c r="R254" s="5">
        <v>2880</v>
      </c>
      <c r="S254" s="5">
        <v>3225.6</v>
      </c>
      <c r="T254" s="4" t="s">
        <v>22</v>
      </c>
      <c r="U254" s="3" t="s">
        <v>5077</v>
      </c>
    </row>
    <row r="255" spans="1:21" ht="229.5" x14ac:dyDescent="0.2">
      <c r="A255" s="3" t="s">
        <v>1060</v>
      </c>
      <c r="B255" s="3" t="s">
        <v>1056</v>
      </c>
      <c r="C255" s="3" t="s">
        <v>1057</v>
      </c>
      <c r="D255" s="3" t="s">
        <v>1058</v>
      </c>
      <c r="E255" s="3" t="s">
        <v>1061</v>
      </c>
      <c r="F255" s="4" t="s">
        <v>28</v>
      </c>
      <c r="G255" s="3" t="s">
        <v>5066</v>
      </c>
      <c r="H255" s="4" t="s">
        <v>83</v>
      </c>
      <c r="I255" s="4" t="s">
        <v>566</v>
      </c>
      <c r="J255" s="3" t="s">
        <v>31</v>
      </c>
      <c r="K255" s="3" t="s">
        <v>441</v>
      </c>
      <c r="L255" s="4" t="s">
        <v>33</v>
      </c>
      <c r="M255" s="3" t="s">
        <v>34</v>
      </c>
      <c r="N255" s="3" t="s">
        <v>65</v>
      </c>
      <c r="O255" s="3" t="s">
        <v>266</v>
      </c>
      <c r="P255" s="5">
        <v>51</v>
      </c>
      <c r="Q255" s="5">
        <v>717</v>
      </c>
      <c r="R255" s="5">
        <v>36567</v>
      </c>
      <c r="S255" s="5">
        <v>40955.040000000001</v>
      </c>
      <c r="T255" s="4" t="s">
        <v>22</v>
      </c>
      <c r="U255" s="3" t="s">
        <v>5077</v>
      </c>
    </row>
    <row r="256" spans="1:21" ht="102" x14ac:dyDescent="0.2">
      <c r="A256" s="3" t="s">
        <v>1062</v>
      </c>
      <c r="B256" s="3" t="s">
        <v>1056</v>
      </c>
      <c r="C256" s="3" t="s">
        <v>1057</v>
      </c>
      <c r="D256" s="3" t="s">
        <v>1058</v>
      </c>
      <c r="E256" s="3" t="s">
        <v>1063</v>
      </c>
      <c r="F256" s="4" t="s">
        <v>28</v>
      </c>
      <c r="G256" s="3" t="s">
        <v>5066</v>
      </c>
      <c r="H256" s="4" t="s">
        <v>83</v>
      </c>
      <c r="I256" s="4" t="s">
        <v>566</v>
      </c>
      <c r="J256" s="3" t="s">
        <v>31</v>
      </c>
      <c r="K256" s="3" t="s">
        <v>441</v>
      </c>
      <c r="L256" s="4" t="s">
        <v>33</v>
      </c>
      <c r="M256" s="3" t="s">
        <v>34</v>
      </c>
      <c r="N256" s="3" t="s">
        <v>65</v>
      </c>
      <c r="O256" s="3" t="s">
        <v>266</v>
      </c>
      <c r="P256" s="5">
        <v>160</v>
      </c>
      <c r="Q256" s="5">
        <v>912</v>
      </c>
      <c r="R256" s="5">
        <v>145920</v>
      </c>
      <c r="S256" s="5">
        <v>163430.39999999999</v>
      </c>
      <c r="T256" s="4" t="s">
        <v>22</v>
      </c>
      <c r="U256" s="3" t="s">
        <v>5077</v>
      </c>
    </row>
    <row r="257" spans="1:21" ht="102" x14ac:dyDescent="0.2">
      <c r="A257" s="3" t="s">
        <v>1064</v>
      </c>
      <c r="B257" s="3" t="s">
        <v>1056</v>
      </c>
      <c r="C257" s="3" t="s">
        <v>1057</v>
      </c>
      <c r="D257" s="3" t="s">
        <v>1058</v>
      </c>
      <c r="E257" s="3" t="s">
        <v>1065</v>
      </c>
      <c r="F257" s="4" t="s">
        <v>28</v>
      </c>
      <c r="G257" s="3" t="s">
        <v>5066</v>
      </c>
      <c r="H257" s="4" t="s">
        <v>83</v>
      </c>
      <c r="I257" s="4" t="s">
        <v>566</v>
      </c>
      <c r="J257" s="3" t="s">
        <v>31</v>
      </c>
      <c r="K257" s="3" t="s">
        <v>441</v>
      </c>
      <c r="L257" s="4" t="s">
        <v>33</v>
      </c>
      <c r="M257" s="3" t="s">
        <v>34</v>
      </c>
      <c r="N257" s="3" t="s">
        <v>65</v>
      </c>
      <c r="O257" s="3" t="s">
        <v>266</v>
      </c>
      <c r="P257" s="5">
        <v>40</v>
      </c>
      <c r="Q257" s="5">
        <v>1099</v>
      </c>
      <c r="R257" s="5">
        <v>43960</v>
      </c>
      <c r="S257" s="5">
        <v>49235.199999999997</v>
      </c>
      <c r="T257" s="4" t="s">
        <v>22</v>
      </c>
      <c r="U257" s="3" t="s">
        <v>5077</v>
      </c>
    </row>
    <row r="258" spans="1:21" ht="102" x14ac:dyDescent="0.2">
      <c r="A258" s="3" t="s">
        <v>1066</v>
      </c>
      <c r="B258" s="3" t="s">
        <v>1056</v>
      </c>
      <c r="C258" s="3" t="s">
        <v>1057</v>
      </c>
      <c r="D258" s="3" t="s">
        <v>1058</v>
      </c>
      <c r="E258" s="3" t="s">
        <v>1067</v>
      </c>
      <c r="F258" s="4" t="s">
        <v>28</v>
      </c>
      <c r="G258" s="3" t="s">
        <v>5066</v>
      </c>
      <c r="H258" s="4" t="s">
        <v>83</v>
      </c>
      <c r="I258" s="4" t="s">
        <v>566</v>
      </c>
      <c r="J258" s="3" t="s">
        <v>31</v>
      </c>
      <c r="K258" s="3" t="s">
        <v>441</v>
      </c>
      <c r="L258" s="4" t="s">
        <v>33</v>
      </c>
      <c r="M258" s="3" t="s">
        <v>34</v>
      </c>
      <c r="N258" s="3" t="s">
        <v>65</v>
      </c>
      <c r="O258" s="3" t="s">
        <v>148</v>
      </c>
      <c r="P258" s="5">
        <v>40</v>
      </c>
      <c r="Q258" s="5">
        <v>2388</v>
      </c>
      <c r="R258" s="5">
        <v>95520</v>
      </c>
      <c r="S258" s="5">
        <v>106982.39999999999</v>
      </c>
      <c r="T258" s="4" t="s">
        <v>22</v>
      </c>
      <c r="U258" s="3" t="s">
        <v>5077</v>
      </c>
    </row>
    <row r="259" spans="1:21" ht="127.5" x14ac:dyDescent="0.2">
      <c r="A259" s="3" t="s">
        <v>1068</v>
      </c>
      <c r="B259" s="3" t="s">
        <v>1056</v>
      </c>
      <c r="C259" s="3" t="s">
        <v>1057</v>
      </c>
      <c r="D259" s="3" t="s">
        <v>1058</v>
      </c>
      <c r="E259" s="3" t="s">
        <v>1069</v>
      </c>
      <c r="F259" s="4" t="s">
        <v>28</v>
      </c>
      <c r="G259" s="3" t="s">
        <v>5066</v>
      </c>
      <c r="H259" s="4" t="s">
        <v>83</v>
      </c>
      <c r="I259" s="4" t="s">
        <v>623</v>
      </c>
      <c r="J259" s="3" t="s">
        <v>31</v>
      </c>
      <c r="K259" s="3" t="s">
        <v>43</v>
      </c>
      <c r="L259" s="4" t="s">
        <v>33</v>
      </c>
      <c r="M259" s="3" t="s">
        <v>34</v>
      </c>
      <c r="N259" s="3" t="s">
        <v>65</v>
      </c>
      <c r="O259" s="3" t="s">
        <v>148</v>
      </c>
      <c r="P259" s="5">
        <v>30</v>
      </c>
      <c r="Q259" s="5">
        <v>376</v>
      </c>
      <c r="R259" s="5">
        <v>11280</v>
      </c>
      <c r="S259" s="5">
        <v>12633.6</v>
      </c>
      <c r="T259" s="4" t="s">
        <v>22</v>
      </c>
      <c r="U259" s="3" t="s">
        <v>5077</v>
      </c>
    </row>
    <row r="260" spans="1:21" ht="127.5" x14ac:dyDescent="0.2">
      <c r="A260" s="3" t="s">
        <v>1070</v>
      </c>
      <c r="B260" s="3" t="s">
        <v>1056</v>
      </c>
      <c r="C260" s="3" t="s">
        <v>1057</v>
      </c>
      <c r="D260" s="3" t="s">
        <v>1058</v>
      </c>
      <c r="E260" s="3" t="s">
        <v>1071</v>
      </c>
      <c r="F260" s="4" t="s">
        <v>28</v>
      </c>
      <c r="G260" s="3" t="s">
        <v>5066</v>
      </c>
      <c r="H260" s="4" t="s">
        <v>83</v>
      </c>
      <c r="I260" s="4" t="s">
        <v>623</v>
      </c>
      <c r="J260" s="3" t="s">
        <v>31</v>
      </c>
      <c r="K260" s="3" t="s">
        <v>43</v>
      </c>
      <c r="L260" s="4" t="s">
        <v>33</v>
      </c>
      <c r="M260" s="3" t="s">
        <v>34</v>
      </c>
      <c r="N260" s="3" t="s">
        <v>65</v>
      </c>
      <c r="O260" s="3" t="s">
        <v>266</v>
      </c>
      <c r="P260" s="5">
        <v>60</v>
      </c>
      <c r="Q260" s="5">
        <v>621</v>
      </c>
      <c r="R260" s="5">
        <v>37260</v>
      </c>
      <c r="S260" s="5">
        <v>41731.199999999997</v>
      </c>
      <c r="T260" s="4" t="s">
        <v>22</v>
      </c>
      <c r="U260" s="3" t="s">
        <v>5077</v>
      </c>
    </row>
    <row r="261" spans="1:21" ht="102" x14ac:dyDescent="0.2">
      <c r="A261" s="3" t="s">
        <v>1072</v>
      </c>
      <c r="B261" s="3" t="s">
        <v>1073</v>
      </c>
      <c r="C261" s="3" t="s">
        <v>1074</v>
      </c>
      <c r="D261" s="3" t="s">
        <v>1075</v>
      </c>
      <c r="E261" s="3" t="s">
        <v>1076</v>
      </c>
      <c r="F261" s="4" t="s">
        <v>28</v>
      </c>
      <c r="G261" s="3" t="s">
        <v>5066</v>
      </c>
      <c r="H261" s="4" t="s">
        <v>83</v>
      </c>
      <c r="I261" s="4" t="s">
        <v>566</v>
      </c>
      <c r="J261" s="3" t="s">
        <v>31</v>
      </c>
      <c r="K261" s="3" t="s">
        <v>441</v>
      </c>
      <c r="L261" s="4" t="s">
        <v>33</v>
      </c>
      <c r="M261" s="3" t="s">
        <v>34</v>
      </c>
      <c r="N261" s="3" t="s">
        <v>65</v>
      </c>
      <c r="O261" s="3" t="s">
        <v>266</v>
      </c>
      <c r="P261" s="5">
        <v>45</v>
      </c>
      <c r="Q261" s="5">
        <v>1146</v>
      </c>
      <c r="R261" s="5">
        <v>51570</v>
      </c>
      <c r="S261" s="5">
        <v>57758.400000000001</v>
      </c>
      <c r="T261" s="4" t="s">
        <v>22</v>
      </c>
      <c r="U261" s="3" t="s">
        <v>5077</v>
      </c>
    </row>
    <row r="262" spans="1:21" ht="102" x14ac:dyDescent="0.2">
      <c r="A262" s="3" t="s">
        <v>1077</v>
      </c>
      <c r="B262" s="3" t="s">
        <v>1078</v>
      </c>
      <c r="C262" s="3" t="s">
        <v>1057</v>
      </c>
      <c r="D262" s="3" t="s">
        <v>1079</v>
      </c>
      <c r="E262" s="3" t="s">
        <v>1080</v>
      </c>
      <c r="F262" s="4" t="s">
        <v>28</v>
      </c>
      <c r="G262" s="3" t="s">
        <v>5066</v>
      </c>
      <c r="H262" s="4" t="s">
        <v>83</v>
      </c>
      <c r="I262" s="4" t="s">
        <v>566</v>
      </c>
      <c r="J262" s="3" t="s">
        <v>31</v>
      </c>
      <c r="K262" s="3" t="s">
        <v>441</v>
      </c>
      <c r="L262" s="4" t="s">
        <v>33</v>
      </c>
      <c r="M262" s="3" t="s">
        <v>34</v>
      </c>
      <c r="N262" s="3" t="s">
        <v>65</v>
      </c>
      <c r="O262" s="3" t="s">
        <v>86</v>
      </c>
      <c r="P262" s="5">
        <v>40</v>
      </c>
      <c r="Q262" s="5">
        <v>1051</v>
      </c>
      <c r="R262" s="5">
        <v>42040</v>
      </c>
      <c r="S262" s="5">
        <v>47084.800000000003</v>
      </c>
      <c r="T262" s="4" t="s">
        <v>22</v>
      </c>
      <c r="U262" s="3" t="s">
        <v>5077</v>
      </c>
    </row>
    <row r="263" spans="1:21" ht="102" x14ac:dyDescent="0.2">
      <c r="A263" s="3" t="s">
        <v>1081</v>
      </c>
      <c r="B263" s="3" t="s">
        <v>1082</v>
      </c>
      <c r="C263" s="3" t="s">
        <v>1083</v>
      </c>
      <c r="D263" s="3" t="s">
        <v>1075</v>
      </c>
      <c r="E263" s="3" t="s">
        <v>1084</v>
      </c>
      <c r="F263" s="4" t="s">
        <v>28</v>
      </c>
      <c r="G263" s="3" t="s">
        <v>5066</v>
      </c>
      <c r="H263" s="4" t="s">
        <v>83</v>
      </c>
      <c r="I263" s="4" t="s">
        <v>566</v>
      </c>
      <c r="J263" s="3" t="s">
        <v>31</v>
      </c>
      <c r="K263" s="3" t="s">
        <v>441</v>
      </c>
      <c r="L263" s="4" t="s">
        <v>33</v>
      </c>
      <c r="M263" s="3" t="s">
        <v>34</v>
      </c>
      <c r="N263" s="3" t="s">
        <v>65</v>
      </c>
      <c r="O263" s="3" t="s">
        <v>1085</v>
      </c>
      <c r="P263" s="5">
        <v>1</v>
      </c>
      <c r="Q263" s="5">
        <v>5971</v>
      </c>
      <c r="R263" s="5">
        <v>5971</v>
      </c>
      <c r="S263" s="5">
        <v>6687.52</v>
      </c>
      <c r="T263" s="4" t="s">
        <v>22</v>
      </c>
      <c r="U263" s="3" t="s">
        <v>5077</v>
      </c>
    </row>
    <row r="264" spans="1:21" ht="102" x14ac:dyDescent="0.2">
      <c r="A264" s="3" t="s">
        <v>1086</v>
      </c>
      <c r="B264" s="3" t="s">
        <v>1087</v>
      </c>
      <c r="C264" s="3" t="s">
        <v>1088</v>
      </c>
      <c r="D264" s="3" t="s">
        <v>1089</v>
      </c>
      <c r="E264" s="3" t="s">
        <v>1090</v>
      </c>
      <c r="F264" s="4" t="s">
        <v>28</v>
      </c>
      <c r="G264" s="3" t="s">
        <v>5066</v>
      </c>
      <c r="H264" s="4" t="s">
        <v>83</v>
      </c>
      <c r="I264" s="4" t="s">
        <v>566</v>
      </c>
      <c r="J264" s="3" t="s">
        <v>31</v>
      </c>
      <c r="K264" s="3" t="s">
        <v>441</v>
      </c>
      <c r="L264" s="4" t="s">
        <v>33</v>
      </c>
      <c r="M264" s="3" t="s">
        <v>34</v>
      </c>
      <c r="N264" s="3" t="s">
        <v>65</v>
      </c>
      <c r="O264" s="3" t="s">
        <v>266</v>
      </c>
      <c r="P264" s="5">
        <v>40</v>
      </c>
      <c r="Q264" s="5">
        <v>454</v>
      </c>
      <c r="R264" s="5">
        <v>18160</v>
      </c>
      <c r="S264" s="5">
        <v>20339.2</v>
      </c>
      <c r="T264" s="4" t="s">
        <v>22</v>
      </c>
      <c r="U264" s="3" t="s">
        <v>5077</v>
      </c>
    </row>
    <row r="265" spans="1:21" ht="102" x14ac:dyDescent="0.2">
      <c r="A265" s="3" t="s">
        <v>1091</v>
      </c>
      <c r="B265" s="3" t="s">
        <v>1087</v>
      </c>
      <c r="C265" s="3" t="s">
        <v>1088</v>
      </c>
      <c r="D265" s="3" t="s">
        <v>1089</v>
      </c>
      <c r="E265" s="3" t="s">
        <v>1092</v>
      </c>
      <c r="F265" s="4" t="s">
        <v>28</v>
      </c>
      <c r="G265" s="3" t="s">
        <v>5066</v>
      </c>
      <c r="H265" s="4" t="s">
        <v>83</v>
      </c>
      <c r="I265" s="4" t="s">
        <v>566</v>
      </c>
      <c r="J265" s="3" t="s">
        <v>31</v>
      </c>
      <c r="K265" s="3" t="s">
        <v>441</v>
      </c>
      <c r="L265" s="4" t="s">
        <v>33</v>
      </c>
      <c r="M265" s="3" t="s">
        <v>34</v>
      </c>
      <c r="N265" s="3" t="s">
        <v>65</v>
      </c>
      <c r="O265" s="3" t="s">
        <v>266</v>
      </c>
      <c r="P265" s="5">
        <v>40</v>
      </c>
      <c r="Q265" s="5">
        <v>860</v>
      </c>
      <c r="R265" s="5">
        <v>34400</v>
      </c>
      <c r="S265" s="5">
        <v>38528</v>
      </c>
      <c r="T265" s="4" t="s">
        <v>22</v>
      </c>
      <c r="U265" s="3" t="s">
        <v>5077</v>
      </c>
    </row>
    <row r="266" spans="1:21" ht="127.5" x14ac:dyDescent="0.2">
      <c r="A266" s="3" t="s">
        <v>1093</v>
      </c>
      <c r="B266" s="3" t="s">
        <v>1094</v>
      </c>
      <c r="C266" s="3" t="s">
        <v>1095</v>
      </c>
      <c r="D266" s="3" t="s">
        <v>1096</v>
      </c>
      <c r="E266" s="3" t="s">
        <v>1097</v>
      </c>
      <c r="F266" s="4" t="s">
        <v>423</v>
      </c>
      <c r="G266" s="3" t="s">
        <v>22</v>
      </c>
      <c r="H266" s="4" t="s">
        <v>83</v>
      </c>
      <c r="I266" s="4" t="s">
        <v>566</v>
      </c>
      <c r="J266" s="3" t="s">
        <v>31</v>
      </c>
      <c r="K266" s="3" t="s">
        <v>43</v>
      </c>
      <c r="L266" s="4" t="s">
        <v>33</v>
      </c>
      <c r="M266" s="3" t="s">
        <v>34</v>
      </c>
      <c r="N266" s="3" t="s">
        <v>65</v>
      </c>
      <c r="O266" s="3" t="s">
        <v>148</v>
      </c>
      <c r="P266" s="5">
        <v>58</v>
      </c>
      <c r="Q266" s="5">
        <v>274</v>
      </c>
      <c r="R266" s="5">
        <v>15892</v>
      </c>
      <c r="S266" s="5">
        <v>17799.04</v>
      </c>
      <c r="T266" s="4" t="s">
        <v>22</v>
      </c>
      <c r="U266" s="3" t="s">
        <v>5077</v>
      </c>
    </row>
    <row r="267" spans="1:21" ht="102" x14ac:dyDescent="0.2">
      <c r="A267" s="3" t="s">
        <v>1098</v>
      </c>
      <c r="B267" s="3" t="s">
        <v>1099</v>
      </c>
      <c r="C267" s="3" t="s">
        <v>1100</v>
      </c>
      <c r="D267" s="3" t="s">
        <v>1101</v>
      </c>
      <c r="E267" s="3" t="s">
        <v>1102</v>
      </c>
      <c r="F267" s="4" t="s">
        <v>28</v>
      </c>
      <c r="G267" s="3" t="s">
        <v>5066</v>
      </c>
      <c r="H267" s="4" t="s">
        <v>83</v>
      </c>
      <c r="I267" s="4" t="s">
        <v>566</v>
      </c>
      <c r="J267" s="3" t="s">
        <v>31</v>
      </c>
      <c r="K267" s="3" t="s">
        <v>441</v>
      </c>
      <c r="L267" s="4" t="s">
        <v>33</v>
      </c>
      <c r="M267" s="3" t="s">
        <v>34</v>
      </c>
      <c r="N267" s="3" t="s">
        <v>65</v>
      </c>
      <c r="O267" s="3" t="s">
        <v>266</v>
      </c>
      <c r="P267" s="5">
        <v>51</v>
      </c>
      <c r="Q267" s="5">
        <v>717</v>
      </c>
      <c r="R267" s="5">
        <v>36567</v>
      </c>
      <c r="S267" s="5">
        <v>40955.040000000001</v>
      </c>
      <c r="T267" s="4" t="s">
        <v>22</v>
      </c>
      <c r="U267" s="3" t="s">
        <v>5077</v>
      </c>
    </row>
    <row r="268" spans="1:21" ht="127.5" x14ac:dyDescent="0.2">
      <c r="A268" s="3" t="s">
        <v>1103</v>
      </c>
      <c r="B268" s="3" t="s">
        <v>444</v>
      </c>
      <c r="C268" s="3" t="s">
        <v>445</v>
      </c>
      <c r="D268" s="3" t="s">
        <v>446</v>
      </c>
      <c r="E268" s="3" t="s">
        <v>1104</v>
      </c>
      <c r="F268" s="4" t="s">
        <v>423</v>
      </c>
      <c r="G268" s="3" t="s">
        <v>22</v>
      </c>
      <c r="H268" s="4" t="s">
        <v>83</v>
      </c>
      <c r="I268" s="4" t="s">
        <v>566</v>
      </c>
      <c r="J268" s="3" t="s">
        <v>31</v>
      </c>
      <c r="K268" s="3" t="s">
        <v>766</v>
      </c>
      <c r="L268" s="4" t="s">
        <v>33</v>
      </c>
      <c r="M268" s="3" t="s">
        <v>34</v>
      </c>
      <c r="N268" s="3" t="s">
        <v>65</v>
      </c>
      <c r="O268" s="3" t="s">
        <v>148</v>
      </c>
      <c r="P268" s="5">
        <v>6</v>
      </c>
      <c r="Q268" s="5">
        <v>5000</v>
      </c>
      <c r="R268" s="5">
        <v>30000</v>
      </c>
      <c r="S268" s="5">
        <v>33600</v>
      </c>
      <c r="T268" s="4" t="s">
        <v>22</v>
      </c>
      <c r="U268" s="3" t="s">
        <v>5077</v>
      </c>
    </row>
    <row r="269" spans="1:21" ht="127.5" x14ac:dyDescent="0.2">
      <c r="A269" s="3" t="s">
        <v>1105</v>
      </c>
      <c r="B269" s="3" t="s">
        <v>444</v>
      </c>
      <c r="C269" s="3" t="s">
        <v>445</v>
      </c>
      <c r="D269" s="3" t="s">
        <v>446</v>
      </c>
      <c r="E269" s="3" t="s">
        <v>1104</v>
      </c>
      <c r="F269" s="4" t="s">
        <v>423</v>
      </c>
      <c r="G269" s="3" t="s">
        <v>22</v>
      </c>
      <c r="H269" s="4" t="s">
        <v>83</v>
      </c>
      <c r="I269" s="4" t="s">
        <v>566</v>
      </c>
      <c r="J269" s="3" t="s">
        <v>31</v>
      </c>
      <c r="K269" s="3" t="s">
        <v>766</v>
      </c>
      <c r="L269" s="4" t="s">
        <v>33</v>
      </c>
      <c r="M269" s="3" t="s">
        <v>34</v>
      </c>
      <c r="N269" s="3" t="s">
        <v>65</v>
      </c>
      <c r="O269" s="3" t="s">
        <v>86</v>
      </c>
      <c r="P269" s="5">
        <v>300</v>
      </c>
      <c r="Q269" s="5">
        <v>634</v>
      </c>
      <c r="R269" s="5">
        <v>190200</v>
      </c>
      <c r="S269" s="5">
        <v>213024</v>
      </c>
      <c r="T269" s="4" t="s">
        <v>22</v>
      </c>
      <c r="U269" s="3" t="s">
        <v>5077</v>
      </c>
    </row>
    <row r="270" spans="1:21" ht="127.5" x14ac:dyDescent="0.2">
      <c r="A270" s="3" t="s">
        <v>1106</v>
      </c>
      <c r="B270" s="3" t="s">
        <v>1107</v>
      </c>
      <c r="C270" s="3" t="s">
        <v>445</v>
      </c>
      <c r="D270" s="3" t="s">
        <v>1108</v>
      </c>
      <c r="E270" s="3" t="s">
        <v>1109</v>
      </c>
      <c r="F270" s="4" t="s">
        <v>423</v>
      </c>
      <c r="G270" s="3" t="s">
        <v>22</v>
      </c>
      <c r="H270" s="4" t="s">
        <v>83</v>
      </c>
      <c r="I270" s="4" t="s">
        <v>566</v>
      </c>
      <c r="J270" s="3" t="s">
        <v>31</v>
      </c>
      <c r="K270" s="3" t="s">
        <v>766</v>
      </c>
      <c r="L270" s="4" t="s">
        <v>33</v>
      </c>
      <c r="M270" s="3" t="s">
        <v>34</v>
      </c>
      <c r="N270" s="3" t="s">
        <v>65</v>
      </c>
      <c r="O270" s="3" t="s">
        <v>148</v>
      </c>
      <c r="P270" s="5">
        <v>5</v>
      </c>
      <c r="Q270" s="5">
        <v>2000</v>
      </c>
      <c r="R270" s="5">
        <v>10000</v>
      </c>
      <c r="S270" s="5">
        <v>11200</v>
      </c>
      <c r="T270" s="4" t="s">
        <v>22</v>
      </c>
      <c r="U270" s="3" t="s">
        <v>5077</v>
      </c>
    </row>
    <row r="271" spans="1:21" ht="127.5" x14ac:dyDescent="0.2">
      <c r="A271" s="3" t="s">
        <v>1110</v>
      </c>
      <c r="B271" s="3" t="s">
        <v>449</v>
      </c>
      <c r="C271" s="3" t="s">
        <v>450</v>
      </c>
      <c r="D271" s="3" t="s">
        <v>451</v>
      </c>
      <c r="E271" s="3" t="s">
        <v>1111</v>
      </c>
      <c r="F271" s="4" t="s">
        <v>423</v>
      </c>
      <c r="G271" s="3" t="s">
        <v>22</v>
      </c>
      <c r="H271" s="4" t="s">
        <v>83</v>
      </c>
      <c r="I271" s="4" t="s">
        <v>84</v>
      </c>
      <c r="J271" s="3" t="s">
        <v>31</v>
      </c>
      <c r="K271" s="3" t="s">
        <v>43</v>
      </c>
      <c r="L271" s="4" t="s">
        <v>33</v>
      </c>
      <c r="M271" s="3" t="s">
        <v>34</v>
      </c>
      <c r="N271" s="3" t="s">
        <v>65</v>
      </c>
      <c r="O271" s="3" t="s">
        <v>148</v>
      </c>
      <c r="P271" s="5">
        <v>30</v>
      </c>
      <c r="Q271" s="5">
        <v>300</v>
      </c>
      <c r="R271" s="5">
        <v>9000</v>
      </c>
      <c r="S271" s="5">
        <v>10080</v>
      </c>
      <c r="T271" s="4" t="s">
        <v>22</v>
      </c>
      <c r="U271" s="3" t="s">
        <v>5077</v>
      </c>
    </row>
    <row r="272" spans="1:21" ht="127.5" x14ac:dyDescent="0.2">
      <c r="A272" s="3" t="s">
        <v>1112</v>
      </c>
      <c r="B272" s="3" t="s">
        <v>449</v>
      </c>
      <c r="C272" s="3" t="s">
        <v>450</v>
      </c>
      <c r="D272" s="3" t="s">
        <v>451</v>
      </c>
      <c r="E272" s="3" t="s">
        <v>1113</v>
      </c>
      <c r="F272" s="4" t="s">
        <v>423</v>
      </c>
      <c r="G272" s="3" t="s">
        <v>22</v>
      </c>
      <c r="H272" s="4" t="s">
        <v>83</v>
      </c>
      <c r="I272" s="4" t="s">
        <v>84</v>
      </c>
      <c r="J272" s="3" t="s">
        <v>31</v>
      </c>
      <c r="K272" s="3" t="s">
        <v>43</v>
      </c>
      <c r="L272" s="4" t="s">
        <v>33</v>
      </c>
      <c r="M272" s="3" t="s">
        <v>34</v>
      </c>
      <c r="N272" s="3" t="s">
        <v>65</v>
      </c>
      <c r="O272" s="3" t="s">
        <v>148</v>
      </c>
      <c r="P272" s="5">
        <v>50</v>
      </c>
      <c r="Q272" s="5">
        <v>516</v>
      </c>
      <c r="R272" s="5">
        <v>25800</v>
      </c>
      <c r="S272" s="5">
        <v>28896</v>
      </c>
      <c r="T272" s="4" t="s">
        <v>22</v>
      </c>
      <c r="U272" s="3" t="s">
        <v>5077</v>
      </c>
    </row>
    <row r="273" spans="1:21" ht="102" x14ac:dyDescent="0.2">
      <c r="A273" s="3" t="s">
        <v>1114</v>
      </c>
      <c r="B273" s="3" t="s">
        <v>1115</v>
      </c>
      <c r="C273" s="3" t="s">
        <v>1116</v>
      </c>
      <c r="D273" s="3" t="s">
        <v>1117</v>
      </c>
      <c r="E273" s="3" t="s">
        <v>1118</v>
      </c>
      <c r="F273" s="4" t="s">
        <v>423</v>
      </c>
      <c r="G273" s="3" t="s">
        <v>22</v>
      </c>
      <c r="H273" s="4" t="s">
        <v>83</v>
      </c>
      <c r="I273" s="4" t="s">
        <v>84</v>
      </c>
      <c r="J273" s="3" t="s">
        <v>31</v>
      </c>
      <c r="K273" s="3" t="s">
        <v>441</v>
      </c>
      <c r="L273" s="4" t="s">
        <v>33</v>
      </c>
      <c r="M273" s="3" t="s">
        <v>34</v>
      </c>
      <c r="N273" s="3" t="s">
        <v>65</v>
      </c>
      <c r="O273" s="3" t="s">
        <v>148</v>
      </c>
      <c r="P273" s="5">
        <v>50</v>
      </c>
      <c r="Q273" s="5">
        <v>3067</v>
      </c>
      <c r="R273" s="5">
        <v>153350</v>
      </c>
      <c r="S273" s="5">
        <v>171752</v>
      </c>
      <c r="T273" s="4" t="s">
        <v>22</v>
      </c>
      <c r="U273" s="3" t="s">
        <v>5077</v>
      </c>
    </row>
    <row r="274" spans="1:21" ht="102" x14ac:dyDescent="0.2">
      <c r="A274" s="3" t="s">
        <v>1119</v>
      </c>
      <c r="B274" s="3" t="s">
        <v>1115</v>
      </c>
      <c r="C274" s="3" t="s">
        <v>1116</v>
      </c>
      <c r="D274" s="3" t="s">
        <v>1117</v>
      </c>
      <c r="E274" s="3" t="s">
        <v>1120</v>
      </c>
      <c r="F274" s="4" t="s">
        <v>423</v>
      </c>
      <c r="G274" s="3" t="s">
        <v>22</v>
      </c>
      <c r="H274" s="4" t="s">
        <v>83</v>
      </c>
      <c r="I274" s="4" t="s">
        <v>84</v>
      </c>
      <c r="J274" s="3" t="s">
        <v>31</v>
      </c>
      <c r="K274" s="3" t="s">
        <v>441</v>
      </c>
      <c r="L274" s="4" t="s">
        <v>33</v>
      </c>
      <c r="M274" s="3" t="s">
        <v>34</v>
      </c>
      <c r="N274" s="3" t="s">
        <v>65</v>
      </c>
      <c r="O274" s="3" t="s">
        <v>148</v>
      </c>
      <c r="P274" s="5">
        <v>35</v>
      </c>
      <c r="Q274" s="5">
        <v>3067</v>
      </c>
      <c r="R274" s="5">
        <v>107345</v>
      </c>
      <c r="S274" s="5">
        <v>120226.4</v>
      </c>
      <c r="T274" s="4" t="s">
        <v>22</v>
      </c>
      <c r="U274" s="3" t="s">
        <v>5077</v>
      </c>
    </row>
    <row r="275" spans="1:21" ht="127.5" x14ac:dyDescent="0.2">
      <c r="A275" s="3" t="s">
        <v>1121</v>
      </c>
      <c r="B275" s="3" t="s">
        <v>1115</v>
      </c>
      <c r="C275" s="3" t="s">
        <v>1116</v>
      </c>
      <c r="D275" s="3" t="s">
        <v>1117</v>
      </c>
      <c r="E275" s="3" t="s">
        <v>1122</v>
      </c>
      <c r="F275" s="4" t="s">
        <v>423</v>
      </c>
      <c r="G275" s="3" t="s">
        <v>22</v>
      </c>
      <c r="H275" s="4" t="s">
        <v>83</v>
      </c>
      <c r="I275" s="4" t="s">
        <v>84</v>
      </c>
      <c r="J275" s="3" t="s">
        <v>31</v>
      </c>
      <c r="K275" s="3" t="s">
        <v>43</v>
      </c>
      <c r="L275" s="4" t="s">
        <v>33</v>
      </c>
      <c r="M275" s="3" t="s">
        <v>34</v>
      </c>
      <c r="N275" s="3" t="s">
        <v>65</v>
      </c>
      <c r="O275" s="3" t="s">
        <v>86</v>
      </c>
      <c r="P275" s="5">
        <v>5</v>
      </c>
      <c r="Q275" s="5">
        <v>1250</v>
      </c>
      <c r="R275" s="5">
        <v>6250</v>
      </c>
      <c r="S275" s="5">
        <v>7000</v>
      </c>
      <c r="T275" s="4" t="s">
        <v>22</v>
      </c>
      <c r="U275" s="3" t="s">
        <v>5077</v>
      </c>
    </row>
    <row r="276" spans="1:21" ht="127.5" x14ac:dyDescent="0.2">
      <c r="A276" s="3" t="s">
        <v>1123</v>
      </c>
      <c r="B276" s="3" t="s">
        <v>1115</v>
      </c>
      <c r="C276" s="3" t="s">
        <v>1116</v>
      </c>
      <c r="D276" s="3" t="s">
        <v>1117</v>
      </c>
      <c r="E276" s="3" t="s">
        <v>1124</v>
      </c>
      <c r="F276" s="4" t="s">
        <v>423</v>
      </c>
      <c r="G276" s="3" t="s">
        <v>22</v>
      </c>
      <c r="H276" s="4" t="s">
        <v>83</v>
      </c>
      <c r="I276" s="4" t="s">
        <v>84</v>
      </c>
      <c r="J276" s="3" t="s">
        <v>31</v>
      </c>
      <c r="K276" s="3" t="s">
        <v>43</v>
      </c>
      <c r="L276" s="4" t="s">
        <v>33</v>
      </c>
      <c r="M276" s="3" t="s">
        <v>34</v>
      </c>
      <c r="N276" s="3" t="s">
        <v>65</v>
      </c>
      <c r="O276" s="3" t="s">
        <v>86</v>
      </c>
      <c r="P276" s="5">
        <v>41</v>
      </c>
      <c r="Q276" s="5">
        <v>1250</v>
      </c>
      <c r="R276" s="5">
        <v>51250</v>
      </c>
      <c r="S276" s="5">
        <v>57400</v>
      </c>
      <c r="T276" s="4" t="s">
        <v>22</v>
      </c>
      <c r="U276" s="3" t="s">
        <v>5077</v>
      </c>
    </row>
    <row r="277" spans="1:21" ht="127.5" x14ac:dyDescent="0.2">
      <c r="A277" s="3" t="s">
        <v>1125</v>
      </c>
      <c r="B277" s="3" t="s">
        <v>1115</v>
      </c>
      <c r="C277" s="3" t="s">
        <v>1116</v>
      </c>
      <c r="D277" s="3" t="s">
        <v>1117</v>
      </c>
      <c r="E277" s="3" t="s">
        <v>1126</v>
      </c>
      <c r="F277" s="4" t="s">
        <v>423</v>
      </c>
      <c r="G277" s="3" t="s">
        <v>22</v>
      </c>
      <c r="H277" s="4" t="s">
        <v>83</v>
      </c>
      <c r="I277" s="4" t="s">
        <v>84</v>
      </c>
      <c r="J277" s="3" t="s">
        <v>31</v>
      </c>
      <c r="K277" s="3" t="s">
        <v>43</v>
      </c>
      <c r="L277" s="4" t="s">
        <v>33</v>
      </c>
      <c r="M277" s="3" t="s">
        <v>34</v>
      </c>
      <c r="N277" s="3" t="s">
        <v>65</v>
      </c>
      <c r="O277" s="3" t="s">
        <v>86</v>
      </c>
      <c r="P277" s="5">
        <v>46</v>
      </c>
      <c r="Q277" s="5">
        <v>1250</v>
      </c>
      <c r="R277" s="5">
        <v>57500</v>
      </c>
      <c r="S277" s="5">
        <v>64400</v>
      </c>
      <c r="T277" s="4" t="s">
        <v>22</v>
      </c>
      <c r="U277" s="3" t="s">
        <v>5077</v>
      </c>
    </row>
    <row r="278" spans="1:21" ht="127.5" x14ac:dyDescent="0.2">
      <c r="A278" s="3" t="s">
        <v>1127</v>
      </c>
      <c r="B278" s="3" t="s">
        <v>1115</v>
      </c>
      <c r="C278" s="3" t="s">
        <v>1116</v>
      </c>
      <c r="D278" s="3" t="s">
        <v>1117</v>
      </c>
      <c r="E278" s="3" t="s">
        <v>1128</v>
      </c>
      <c r="F278" s="4" t="s">
        <v>423</v>
      </c>
      <c r="G278" s="3" t="s">
        <v>22</v>
      </c>
      <c r="H278" s="4" t="s">
        <v>83</v>
      </c>
      <c r="I278" s="4" t="s">
        <v>84</v>
      </c>
      <c r="J278" s="3" t="s">
        <v>31</v>
      </c>
      <c r="K278" s="3" t="s">
        <v>43</v>
      </c>
      <c r="L278" s="4" t="s">
        <v>33</v>
      </c>
      <c r="M278" s="3" t="s">
        <v>34</v>
      </c>
      <c r="N278" s="3" t="s">
        <v>65</v>
      </c>
      <c r="O278" s="3" t="s">
        <v>86</v>
      </c>
      <c r="P278" s="5">
        <v>44</v>
      </c>
      <c r="Q278" s="5">
        <v>1250</v>
      </c>
      <c r="R278" s="5">
        <v>55000</v>
      </c>
      <c r="S278" s="5">
        <v>61600</v>
      </c>
      <c r="T278" s="4" t="s">
        <v>22</v>
      </c>
      <c r="U278" s="3" t="s">
        <v>5077</v>
      </c>
    </row>
    <row r="279" spans="1:21" ht="127.5" x14ac:dyDescent="0.2">
      <c r="A279" s="3" t="s">
        <v>1129</v>
      </c>
      <c r="B279" s="3" t="s">
        <v>1115</v>
      </c>
      <c r="C279" s="3" t="s">
        <v>1116</v>
      </c>
      <c r="D279" s="3" t="s">
        <v>1117</v>
      </c>
      <c r="E279" s="3" t="s">
        <v>1130</v>
      </c>
      <c r="F279" s="4" t="s">
        <v>423</v>
      </c>
      <c r="G279" s="3" t="s">
        <v>22</v>
      </c>
      <c r="H279" s="4" t="s">
        <v>83</v>
      </c>
      <c r="I279" s="4" t="s">
        <v>84</v>
      </c>
      <c r="J279" s="3" t="s">
        <v>31</v>
      </c>
      <c r="K279" s="3" t="s">
        <v>43</v>
      </c>
      <c r="L279" s="4" t="s">
        <v>33</v>
      </c>
      <c r="M279" s="3" t="s">
        <v>34</v>
      </c>
      <c r="N279" s="3" t="s">
        <v>65</v>
      </c>
      <c r="O279" s="3" t="s">
        <v>86</v>
      </c>
      <c r="P279" s="5">
        <v>50</v>
      </c>
      <c r="Q279" s="5">
        <v>1250</v>
      </c>
      <c r="R279" s="5">
        <v>62500</v>
      </c>
      <c r="S279" s="5">
        <v>70000</v>
      </c>
      <c r="T279" s="4" t="s">
        <v>22</v>
      </c>
      <c r="U279" s="3" t="s">
        <v>5077</v>
      </c>
    </row>
    <row r="280" spans="1:21" ht="127.5" x14ac:dyDescent="0.2">
      <c r="A280" s="3" t="s">
        <v>1131</v>
      </c>
      <c r="B280" s="3" t="s">
        <v>1115</v>
      </c>
      <c r="C280" s="3" t="s">
        <v>1116</v>
      </c>
      <c r="D280" s="3" t="s">
        <v>1117</v>
      </c>
      <c r="E280" s="3" t="s">
        <v>1132</v>
      </c>
      <c r="F280" s="4" t="s">
        <v>423</v>
      </c>
      <c r="G280" s="3" t="s">
        <v>22</v>
      </c>
      <c r="H280" s="4" t="s">
        <v>83</v>
      </c>
      <c r="I280" s="4" t="s">
        <v>84</v>
      </c>
      <c r="J280" s="3" t="s">
        <v>31</v>
      </c>
      <c r="K280" s="3" t="s">
        <v>43</v>
      </c>
      <c r="L280" s="4" t="s">
        <v>33</v>
      </c>
      <c r="M280" s="3" t="s">
        <v>34</v>
      </c>
      <c r="N280" s="3" t="s">
        <v>65</v>
      </c>
      <c r="O280" s="3" t="s">
        <v>86</v>
      </c>
      <c r="P280" s="5">
        <v>30</v>
      </c>
      <c r="Q280" s="5">
        <v>1250</v>
      </c>
      <c r="R280" s="5">
        <v>37500</v>
      </c>
      <c r="S280" s="5">
        <v>42000</v>
      </c>
      <c r="T280" s="4" t="s">
        <v>22</v>
      </c>
      <c r="U280" s="3" t="s">
        <v>5077</v>
      </c>
    </row>
    <row r="281" spans="1:21" ht="102" x14ac:dyDescent="0.2">
      <c r="A281" s="3" t="s">
        <v>1133</v>
      </c>
      <c r="B281" s="3" t="s">
        <v>1134</v>
      </c>
      <c r="C281" s="3" t="s">
        <v>1135</v>
      </c>
      <c r="D281" s="3" t="s">
        <v>1136</v>
      </c>
      <c r="E281" s="3" t="s">
        <v>1137</v>
      </c>
      <c r="F281" s="4" t="s">
        <v>423</v>
      </c>
      <c r="G281" s="3" t="s">
        <v>22</v>
      </c>
      <c r="H281" s="4" t="s">
        <v>83</v>
      </c>
      <c r="I281" s="4" t="s">
        <v>566</v>
      </c>
      <c r="J281" s="3" t="s">
        <v>31</v>
      </c>
      <c r="K281" s="3" t="s">
        <v>441</v>
      </c>
      <c r="L281" s="4" t="s">
        <v>33</v>
      </c>
      <c r="M281" s="3" t="s">
        <v>34</v>
      </c>
      <c r="N281" s="3" t="s">
        <v>65</v>
      </c>
      <c r="O281" s="3" t="s">
        <v>148</v>
      </c>
      <c r="P281" s="5">
        <v>10</v>
      </c>
      <c r="Q281" s="5">
        <v>2135</v>
      </c>
      <c r="R281" s="5">
        <v>21350</v>
      </c>
      <c r="S281" s="5">
        <v>23912</v>
      </c>
      <c r="T281" s="4" t="s">
        <v>22</v>
      </c>
      <c r="U281" s="3" t="s">
        <v>5077</v>
      </c>
    </row>
    <row r="282" spans="1:21" ht="127.5" x14ac:dyDescent="0.2">
      <c r="A282" s="3" t="s">
        <v>1138</v>
      </c>
      <c r="B282" s="3" t="s">
        <v>1139</v>
      </c>
      <c r="C282" s="3" t="s">
        <v>1140</v>
      </c>
      <c r="D282" s="3" t="s">
        <v>1141</v>
      </c>
      <c r="E282" s="3" t="s">
        <v>1142</v>
      </c>
      <c r="F282" s="4" t="s">
        <v>423</v>
      </c>
      <c r="G282" s="3" t="s">
        <v>22</v>
      </c>
      <c r="H282" s="4" t="s">
        <v>83</v>
      </c>
      <c r="I282" s="4" t="s">
        <v>566</v>
      </c>
      <c r="J282" s="3" t="s">
        <v>31</v>
      </c>
      <c r="K282" s="3" t="s">
        <v>766</v>
      </c>
      <c r="L282" s="4" t="s">
        <v>33</v>
      </c>
      <c r="M282" s="3" t="s">
        <v>34</v>
      </c>
      <c r="N282" s="3" t="s">
        <v>65</v>
      </c>
      <c r="O282" s="3" t="s">
        <v>148</v>
      </c>
      <c r="P282" s="5">
        <v>10</v>
      </c>
      <c r="Q282" s="5">
        <v>1970</v>
      </c>
      <c r="R282" s="5">
        <v>19700</v>
      </c>
      <c r="S282" s="5">
        <v>22064</v>
      </c>
      <c r="T282" s="4" t="s">
        <v>22</v>
      </c>
      <c r="U282" s="3" t="s">
        <v>5077</v>
      </c>
    </row>
    <row r="283" spans="1:21" ht="127.5" x14ac:dyDescent="0.2">
      <c r="A283" s="3" t="s">
        <v>1143</v>
      </c>
      <c r="B283" s="3" t="s">
        <v>1144</v>
      </c>
      <c r="C283" s="3" t="s">
        <v>1145</v>
      </c>
      <c r="D283" s="3" t="s">
        <v>1146</v>
      </c>
      <c r="E283" s="3" t="s">
        <v>1147</v>
      </c>
      <c r="F283" s="4" t="s">
        <v>423</v>
      </c>
      <c r="G283" s="3" t="s">
        <v>22</v>
      </c>
      <c r="H283" s="4" t="s">
        <v>83</v>
      </c>
      <c r="I283" s="4" t="s">
        <v>566</v>
      </c>
      <c r="J283" s="3" t="s">
        <v>31</v>
      </c>
      <c r="K283" s="3" t="s">
        <v>766</v>
      </c>
      <c r="L283" s="4" t="s">
        <v>33</v>
      </c>
      <c r="M283" s="3" t="s">
        <v>34</v>
      </c>
      <c r="N283" s="3" t="s">
        <v>65</v>
      </c>
      <c r="O283" s="3" t="s">
        <v>36</v>
      </c>
      <c r="P283" s="5">
        <v>50</v>
      </c>
      <c r="Q283" s="5">
        <v>2000</v>
      </c>
      <c r="R283" s="5">
        <v>100000</v>
      </c>
      <c r="S283" s="5">
        <v>112000</v>
      </c>
      <c r="T283" s="4" t="s">
        <v>22</v>
      </c>
      <c r="U283" s="3" t="s">
        <v>5077</v>
      </c>
    </row>
    <row r="284" spans="1:21" ht="127.5" x14ac:dyDescent="0.2">
      <c r="A284" s="3" t="s">
        <v>1148</v>
      </c>
      <c r="B284" s="3" t="s">
        <v>1144</v>
      </c>
      <c r="C284" s="3" t="s">
        <v>1145</v>
      </c>
      <c r="D284" s="3" t="s">
        <v>1146</v>
      </c>
      <c r="E284" s="3" t="s">
        <v>1149</v>
      </c>
      <c r="F284" s="4" t="s">
        <v>423</v>
      </c>
      <c r="G284" s="3" t="s">
        <v>22</v>
      </c>
      <c r="H284" s="4" t="s">
        <v>83</v>
      </c>
      <c r="I284" s="4" t="s">
        <v>566</v>
      </c>
      <c r="J284" s="3" t="s">
        <v>31</v>
      </c>
      <c r="K284" s="3" t="s">
        <v>766</v>
      </c>
      <c r="L284" s="4" t="s">
        <v>33</v>
      </c>
      <c r="M284" s="3" t="s">
        <v>34</v>
      </c>
      <c r="N284" s="3" t="s">
        <v>65</v>
      </c>
      <c r="O284" s="3" t="s">
        <v>36</v>
      </c>
      <c r="P284" s="5">
        <v>30</v>
      </c>
      <c r="Q284" s="5">
        <v>401</v>
      </c>
      <c r="R284" s="5">
        <v>12030</v>
      </c>
      <c r="S284" s="5">
        <v>13473.6</v>
      </c>
      <c r="T284" s="4" t="s">
        <v>22</v>
      </c>
      <c r="U284" s="3" t="s">
        <v>5077</v>
      </c>
    </row>
    <row r="285" spans="1:21" ht="127.5" x14ac:dyDescent="0.2">
      <c r="A285" s="3" t="s">
        <v>1150</v>
      </c>
      <c r="B285" s="3" t="s">
        <v>1151</v>
      </c>
      <c r="C285" s="3" t="s">
        <v>445</v>
      </c>
      <c r="D285" s="3" t="s">
        <v>1152</v>
      </c>
      <c r="E285" s="3" t="s">
        <v>1153</v>
      </c>
      <c r="F285" s="4" t="s">
        <v>28</v>
      </c>
      <c r="G285" s="3" t="s">
        <v>5066</v>
      </c>
      <c r="H285" s="4" t="s">
        <v>83</v>
      </c>
      <c r="I285" s="4" t="s">
        <v>566</v>
      </c>
      <c r="J285" s="3" t="s">
        <v>31</v>
      </c>
      <c r="K285" s="3" t="s">
        <v>43</v>
      </c>
      <c r="L285" s="4" t="s">
        <v>33</v>
      </c>
      <c r="M285" s="3" t="s">
        <v>34</v>
      </c>
      <c r="N285" s="3" t="s">
        <v>65</v>
      </c>
      <c r="O285" s="3" t="s">
        <v>1154</v>
      </c>
      <c r="P285" s="5">
        <v>39</v>
      </c>
      <c r="Q285" s="5">
        <v>480</v>
      </c>
      <c r="R285" s="5">
        <v>18720</v>
      </c>
      <c r="S285" s="5">
        <v>20966.400000000001</v>
      </c>
      <c r="T285" s="4" t="s">
        <v>22</v>
      </c>
      <c r="U285" s="3" t="s">
        <v>5077</v>
      </c>
    </row>
    <row r="286" spans="1:21" ht="127.5" x14ac:dyDescent="0.2">
      <c r="A286" s="3" t="s">
        <v>1155</v>
      </c>
      <c r="B286" s="3" t="s">
        <v>1151</v>
      </c>
      <c r="C286" s="3" t="s">
        <v>445</v>
      </c>
      <c r="D286" s="3" t="s">
        <v>1152</v>
      </c>
      <c r="E286" s="3" t="s">
        <v>1156</v>
      </c>
      <c r="F286" s="4" t="s">
        <v>28</v>
      </c>
      <c r="G286" s="3" t="s">
        <v>5066</v>
      </c>
      <c r="H286" s="4" t="s">
        <v>83</v>
      </c>
      <c r="I286" s="4" t="s">
        <v>566</v>
      </c>
      <c r="J286" s="3" t="s">
        <v>31</v>
      </c>
      <c r="K286" s="3" t="s">
        <v>43</v>
      </c>
      <c r="L286" s="4" t="s">
        <v>33</v>
      </c>
      <c r="M286" s="3" t="s">
        <v>34</v>
      </c>
      <c r="N286" s="3" t="s">
        <v>65</v>
      </c>
      <c r="O286" s="3" t="s">
        <v>1154</v>
      </c>
      <c r="P286" s="5">
        <v>23</v>
      </c>
      <c r="Q286" s="5">
        <v>356</v>
      </c>
      <c r="R286" s="5">
        <v>8188</v>
      </c>
      <c r="S286" s="5">
        <v>9170.56</v>
      </c>
      <c r="T286" s="4" t="s">
        <v>22</v>
      </c>
      <c r="U286" s="3" t="s">
        <v>5077</v>
      </c>
    </row>
    <row r="287" spans="1:21" ht="140.25" x14ac:dyDescent="0.2">
      <c r="A287" s="3" t="s">
        <v>1157</v>
      </c>
      <c r="B287" s="3" t="s">
        <v>1158</v>
      </c>
      <c r="C287" s="3" t="s">
        <v>1159</v>
      </c>
      <c r="D287" s="3" t="s">
        <v>1160</v>
      </c>
      <c r="E287" s="3" t="s">
        <v>1161</v>
      </c>
      <c r="F287" s="4" t="s">
        <v>423</v>
      </c>
      <c r="G287" s="3" t="s">
        <v>22</v>
      </c>
      <c r="H287" s="4" t="s">
        <v>83</v>
      </c>
      <c r="I287" s="4" t="s">
        <v>566</v>
      </c>
      <c r="J287" s="3" t="s">
        <v>31</v>
      </c>
      <c r="K287" s="3" t="s">
        <v>441</v>
      </c>
      <c r="L287" s="4" t="s">
        <v>33</v>
      </c>
      <c r="M287" s="3" t="s">
        <v>34</v>
      </c>
      <c r="N287" s="3" t="s">
        <v>65</v>
      </c>
      <c r="O287" s="3" t="s">
        <v>148</v>
      </c>
      <c r="P287" s="5">
        <v>86</v>
      </c>
      <c r="Q287" s="5">
        <v>1439</v>
      </c>
      <c r="R287" s="5">
        <v>123754</v>
      </c>
      <c r="S287" s="5">
        <v>138604.48000000001</v>
      </c>
      <c r="T287" s="4" t="s">
        <v>22</v>
      </c>
      <c r="U287" s="3" t="s">
        <v>5077</v>
      </c>
    </row>
    <row r="288" spans="1:21" ht="114.75" x14ac:dyDescent="0.2">
      <c r="A288" s="3" t="s">
        <v>1162</v>
      </c>
      <c r="B288" s="3" t="s">
        <v>1163</v>
      </c>
      <c r="C288" s="3" t="s">
        <v>1164</v>
      </c>
      <c r="D288" s="3" t="s">
        <v>1165</v>
      </c>
      <c r="E288" s="3" t="s">
        <v>1166</v>
      </c>
      <c r="F288" s="4" t="s">
        <v>423</v>
      </c>
      <c r="G288" s="3" t="s">
        <v>22</v>
      </c>
      <c r="H288" s="4" t="s">
        <v>83</v>
      </c>
      <c r="I288" s="4" t="s">
        <v>84</v>
      </c>
      <c r="J288" s="3" t="s">
        <v>31</v>
      </c>
      <c r="K288" s="3" t="s">
        <v>441</v>
      </c>
      <c r="L288" s="4" t="s">
        <v>33</v>
      </c>
      <c r="M288" s="3" t="s">
        <v>34</v>
      </c>
      <c r="N288" s="3" t="s">
        <v>65</v>
      </c>
      <c r="O288" s="3" t="s">
        <v>908</v>
      </c>
      <c r="P288" s="5">
        <v>912</v>
      </c>
      <c r="Q288" s="5">
        <v>273</v>
      </c>
      <c r="R288" s="5">
        <v>248976</v>
      </c>
      <c r="S288" s="5">
        <v>278853.12</v>
      </c>
      <c r="T288" s="4" t="s">
        <v>22</v>
      </c>
      <c r="U288" s="3" t="s">
        <v>5077</v>
      </c>
    </row>
    <row r="289" spans="1:21" ht="153" x14ac:dyDescent="0.2">
      <c r="A289" s="3" t="s">
        <v>1167</v>
      </c>
      <c r="B289" s="3" t="s">
        <v>1168</v>
      </c>
      <c r="C289" s="3" t="s">
        <v>1164</v>
      </c>
      <c r="D289" s="3" t="s">
        <v>1169</v>
      </c>
      <c r="E289" s="3" t="s">
        <v>1170</v>
      </c>
      <c r="F289" s="4" t="s">
        <v>423</v>
      </c>
      <c r="G289" s="3" t="s">
        <v>22</v>
      </c>
      <c r="H289" s="4" t="s">
        <v>83</v>
      </c>
      <c r="I289" s="4" t="s">
        <v>84</v>
      </c>
      <c r="J289" s="3" t="s">
        <v>31</v>
      </c>
      <c r="K289" s="3" t="s">
        <v>441</v>
      </c>
      <c r="L289" s="4" t="s">
        <v>33</v>
      </c>
      <c r="M289" s="3" t="s">
        <v>34</v>
      </c>
      <c r="N289" s="3" t="s">
        <v>65</v>
      </c>
      <c r="O289" s="3" t="s">
        <v>266</v>
      </c>
      <c r="P289" s="5">
        <v>82</v>
      </c>
      <c r="Q289" s="5">
        <v>3484.98</v>
      </c>
      <c r="R289" s="5">
        <v>285768.36</v>
      </c>
      <c r="S289" s="5">
        <v>320060.56</v>
      </c>
      <c r="T289" s="4" t="s">
        <v>22</v>
      </c>
      <c r="U289" s="3" t="s">
        <v>5077</v>
      </c>
    </row>
    <row r="290" spans="1:21" ht="165.75" x14ac:dyDescent="0.2">
      <c r="A290" s="3" t="s">
        <v>1171</v>
      </c>
      <c r="B290" s="3" t="s">
        <v>1168</v>
      </c>
      <c r="C290" s="3" t="s">
        <v>1164</v>
      </c>
      <c r="D290" s="3" t="s">
        <v>1169</v>
      </c>
      <c r="E290" s="3" t="s">
        <v>1172</v>
      </c>
      <c r="F290" s="4" t="s">
        <v>423</v>
      </c>
      <c r="G290" s="3" t="s">
        <v>22</v>
      </c>
      <c r="H290" s="4" t="s">
        <v>83</v>
      </c>
      <c r="I290" s="4" t="s">
        <v>84</v>
      </c>
      <c r="J290" s="3" t="s">
        <v>31</v>
      </c>
      <c r="K290" s="3" t="s">
        <v>43</v>
      </c>
      <c r="L290" s="4" t="s">
        <v>33</v>
      </c>
      <c r="M290" s="3" t="s">
        <v>34</v>
      </c>
      <c r="N290" s="3" t="s">
        <v>65</v>
      </c>
      <c r="O290" s="3" t="s">
        <v>908</v>
      </c>
      <c r="P290" s="5">
        <v>70</v>
      </c>
      <c r="Q290" s="5">
        <v>3648</v>
      </c>
      <c r="R290" s="5">
        <v>255360</v>
      </c>
      <c r="S290" s="5">
        <v>286003.20000000001</v>
      </c>
      <c r="T290" s="4" t="s">
        <v>22</v>
      </c>
      <c r="U290" s="3" t="s">
        <v>5077</v>
      </c>
    </row>
    <row r="291" spans="1:21" ht="153" x14ac:dyDescent="0.2">
      <c r="A291" s="3" t="s">
        <v>1173</v>
      </c>
      <c r="B291" s="3" t="s">
        <v>1168</v>
      </c>
      <c r="C291" s="3" t="s">
        <v>1164</v>
      </c>
      <c r="D291" s="3" t="s">
        <v>1169</v>
      </c>
      <c r="E291" s="3" t="s">
        <v>1174</v>
      </c>
      <c r="F291" s="4" t="s">
        <v>423</v>
      </c>
      <c r="G291" s="3" t="s">
        <v>22</v>
      </c>
      <c r="H291" s="4" t="s">
        <v>83</v>
      </c>
      <c r="I291" s="4" t="s">
        <v>84</v>
      </c>
      <c r="J291" s="3" t="s">
        <v>31</v>
      </c>
      <c r="K291" s="3" t="s">
        <v>43</v>
      </c>
      <c r="L291" s="4" t="s">
        <v>33</v>
      </c>
      <c r="M291" s="3" t="s">
        <v>34</v>
      </c>
      <c r="N291" s="3" t="s">
        <v>65</v>
      </c>
      <c r="O291" s="3" t="s">
        <v>148</v>
      </c>
      <c r="P291" s="5">
        <v>60</v>
      </c>
      <c r="Q291" s="5">
        <v>197</v>
      </c>
      <c r="R291" s="5">
        <v>11820</v>
      </c>
      <c r="S291" s="5">
        <v>13238.4</v>
      </c>
      <c r="T291" s="4" t="s">
        <v>22</v>
      </c>
      <c r="U291" s="3" t="s">
        <v>5077</v>
      </c>
    </row>
    <row r="292" spans="1:21" ht="102" x14ac:dyDescent="0.2">
      <c r="A292" s="3" t="s">
        <v>1175</v>
      </c>
      <c r="B292" s="3" t="s">
        <v>1176</v>
      </c>
      <c r="C292" s="3" t="s">
        <v>915</v>
      </c>
      <c r="D292" s="3" t="s">
        <v>1177</v>
      </c>
      <c r="E292" s="3" t="s">
        <v>1178</v>
      </c>
      <c r="F292" s="4" t="s">
        <v>423</v>
      </c>
      <c r="G292" s="3" t="s">
        <v>22</v>
      </c>
      <c r="H292" s="4" t="s">
        <v>83</v>
      </c>
      <c r="I292" s="4" t="s">
        <v>84</v>
      </c>
      <c r="J292" s="3" t="s">
        <v>31</v>
      </c>
      <c r="K292" s="3" t="s">
        <v>441</v>
      </c>
      <c r="L292" s="4" t="s">
        <v>33</v>
      </c>
      <c r="M292" s="3" t="s">
        <v>34</v>
      </c>
      <c r="N292" s="3" t="s">
        <v>65</v>
      </c>
      <c r="O292" s="3" t="s">
        <v>266</v>
      </c>
      <c r="P292" s="5">
        <v>145</v>
      </c>
      <c r="Q292" s="5">
        <v>1750</v>
      </c>
      <c r="R292" s="5">
        <v>253750</v>
      </c>
      <c r="S292" s="5">
        <v>284200</v>
      </c>
      <c r="T292" s="4" t="s">
        <v>22</v>
      </c>
      <c r="U292" s="3" t="s">
        <v>5077</v>
      </c>
    </row>
    <row r="293" spans="1:21" ht="229.5" x14ac:dyDescent="0.2">
      <c r="A293" s="3" t="s">
        <v>1179</v>
      </c>
      <c r="B293" s="3" t="s">
        <v>1176</v>
      </c>
      <c r="C293" s="3" t="s">
        <v>915</v>
      </c>
      <c r="D293" s="3" t="s">
        <v>1177</v>
      </c>
      <c r="E293" s="3" t="s">
        <v>1180</v>
      </c>
      <c r="F293" s="4" t="s">
        <v>423</v>
      </c>
      <c r="G293" s="3" t="s">
        <v>22</v>
      </c>
      <c r="H293" s="4" t="s">
        <v>83</v>
      </c>
      <c r="I293" s="4" t="s">
        <v>84</v>
      </c>
      <c r="J293" s="3" t="s">
        <v>31</v>
      </c>
      <c r="K293" s="3" t="s">
        <v>441</v>
      </c>
      <c r="L293" s="4" t="s">
        <v>33</v>
      </c>
      <c r="M293" s="3" t="s">
        <v>34</v>
      </c>
      <c r="N293" s="3" t="s">
        <v>65</v>
      </c>
      <c r="O293" s="3" t="s">
        <v>266</v>
      </c>
      <c r="P293" s="5">
        <v>852</v>
      </c>
      <c r="Q293" s="5">
        <v>582</v>
      </c>
      <c r="R293" s="5">
        <v>495864</v>
      </c>
      <c r="S293" s="5">
        <v>555367.68000000005</v>
      </c>
      <c r="T293" s="4" t="s">
        <v>22</v>
      </c>
      <c r="U293" s="3" t="s">
        <v>5077</v>
      </c>
    </row>
    <row r="294" spans="1:21" ht="102" x14ac:dyDescent="0.2">
      <c r="A294" s="3" t="s">
        <v>1181</v>
      </c>
      <c r="B294" s="3" t="s">
        <v>1176</v>
      </c>
      <c r="C294" s="3" t="s">
        <v>915</v>
      </c>
      <c r="D294" s="3" t="s">
        <v>1177</v>
      </c>
      <c r="E294" s="3" t="s">
        <v>1182</v>
      </c>
      <c r="F294" s="4" t="s">
        <v>423</v>
      </c>
      <c r="G294" s="3" t="s">
        <v>22</v>
      </c>
      <c r="H294" s="4" t="s">
        <v>83</v>
      </c>
      <c r="I294" s="4" t="s">
        <v>84</v>
      </c>
      <c r="J294" s="3" t="s">
        <v>31</v>
      </c>
      <c r="K294" s="3" t="s">
        <v>441</v>
      </c>
      <c r="L294" s="4" t="s">
        <v>33</v>
      </c>
      <c r="M294" s="3" t="s">
        <v>34</v>
      </c>
      <c r="N294" s="3" t="s">
        <v>65</v>
      </c>
      <c r="O294" s="3" t="s">
        <v>266</v>
      </c>
      <c r="P294" s="5">
        <v>732</v>
      </c>
      <c r="Q294" s="5">
        <v>315</v>
      </c>
      <c r="R294" s="5">
        <v>230580</v>
      </c>
      <c r="S294" s="5">
        <v>258249.60000000001</v>
      </c>
      <c r="T294" s="4" t="s">
        <v>22</v>
      </c>
      <c r="U294" s="3" t="s">
        <v>5077</v>
      </c>
    </row>
    <row r="295" spans="1:21" ht="127.5" x14ac:dyDescent="0.2">
      <c r="A295" s="3" t="s">
        <v>1183</v>
      </c>
      <c r="B295" s="3" t="s">
        <v>1176</v>
      </c>
      <c r="C295" s="3" t="s">
        <v>915</v>
      </c>
      <c r="D295" s="3" t="s">
        <v>1177</v>
      </c>
      <c r="E295" s="3" t="s">
        <v>1184</v>
      </c>
      <c r="F295" s="4" t="s">
        <v>423</v>
      </c>
      <c r="G295" s="3" t="s">
        <v>22</v>
      </c>
      <c r="H295" s="4" t="s">
        <v>83</v>
      </c>
      <c r="I295" s="4" t="s">
        <v>84</v>
      </c>
      <c r="J295" s="3" t="s">
        <v>31</v>
      </c>
      <c r="K295" s="3" t="s">
        <v>441</v>
      </c>
      <c r="L295" s="4" t="s">
        <v>33</v>
      </c>
      <c r="M295" s="3" t="s">
        <v>34</v>
      </c>
      <c r="N295" s="3" t="s">
        <v>65</v>
      </c>
      <c r="O295" s="3" t="s">
        <v>266</v>
      </c>
      <c r="P295" s="5">
        <v>60</v>
      </c>
      <c r="Q295" s="5">
        <v>402</v>
      </c>
      <c r="R295" s="5">
        <v>24120</v>
      </c>
      <c r="S295" s="5">
        <v>27014.400000000001</v>
      </c>
      <c r="T295" s="4" t="s">
        <v>22</v>
      </c>
      <c r="U295" s="3" t="s">
        <v>5077</v>
      </c>
    </row>
    <row r="296" spans="1:21" ht="127.5" x14ac:dyDescent="0.2">
      <c r="A296" s="3" t="s">
        <v>1185</v>
      </c>
      <c r="B296" s="3" t="s">
        <v>1176</v>
      </c>
      <c r="C296" s="3" t="s">
        <v>915</v>
      </c>
      <c r="D296" s="3" t="s">
        <v>1177</v>
      </c>
      <c r="E296" s="3" t="s">
        <v>1186</v>
      </c>
      <c r="F296" s="4" t="s">
        <v>423</v>
      </c>
      <c r="G296" s="3" t="s">
        <v>22</v>
      </c>
      <c r="H296" s="4" t="s">
        <v>83</v>
      </c>
      <c r="I296" s="4" t="s">
        <v>84</v>
      </c>
      <c r="J296" s="3" t="s">
        <v>31</v>
      </c>
      <c r="K296" s="3" t="s">
        <v>43</v>
      </c>
      <c r="L296" s="4" t="s">
        <v>33</v>
      </c>
      <c r="M296" s="3" t="s">
        <v>34</v>
      </c>
      <c r="N296" s="3" t="s">
        <v>65</v>
      </c>
      <c r="O296" s="3" t="s">
        <v>148</v>
      </c>
      <c r="P296" s="5">
        <v>225</v>
      </c>
      <c r="Q296" s="5">
        <v>342</v>
      </c>
      <c r="R296" s="5">
        <v>76950</v>
      </c>
      <c r="S296" s="5">
        <v>86184</v>
      </c>
      <c r="T296" s="4" t="s">
        <v>22</v>
      </c>
      <c r="U296" s="3" t="s">
        <v>5077</v>
      </c>
    </row>
    <row r="297" spans="1:21" ht="127.5" x14ac:dyDescent="0.2">
      <c r="A297" s="3" t="s">
        <v>1187</v>
      </c>
      <c r="B297" s="3" t="s">
        <v>1176</v>
      </c>
      <c r="C297" s="3" t="s">
        <v>915</v>
      </c>
      <c r="D297" s="3" t="s">
        <v>1177</v>
      </c>
      <c r="E297" s="3" t="s">
        <v>1188</v>
      </c>
      <c r="F297" s="4" t="s">
        <v>423</v>
      </c>
      <c r="G297" s="3" t="s">
        <v>22</v>
      </c>
      <c r="H297" s="4" t="s">
        <v>83</v>
      </c>
      <c r="I297" s="4" t="s">
        <v>84</v>
      </c>
      <c r="J297" s="3" t="s">
        <v>31</v>
      </c>
      <c r="K297" s="3" t="s">
        <v>43</v>
      </c>
      <c r="L297" s="4" t="s">
        <v>33</v>
      </c>
      <c r="M297" s="3" t="s">
        <v>34</v>
      </c>
      <c r="N297" s="3" t="s">
        <v>65</v>
      </c>
      <c r="O297" s="3" t="s">
        <v>148</v>
      </c>
      <c r="P297" s="5">
        <v>10</v>
      </c>
      <c r="Q297" s="5">
        <v>1000</v>
      </c>
      <c r="R297" s="5">
        <v>10000</v>
      </c>
      <c r="S297" s="5">
        <v>11200</v>
      </c>
      <c r="T297" s="4" t="s">
        <v>22</v>
      </c>
      <c r="U297" s="3" t="s">
        <v>5077</v>
      </c>
    </row>
    <row r="298" spans="1:21" ht="102" x14ac:dyDescent="0.2">
      <c r="A298" s="3" t="s">
        <v>1189</v>
      </c>
      <c r="B298" s="3" t="s">
        <v>1190</v>
      </c>
      <c r="C298" s="3" t="s">
        <v>1191</v>
      </c>
      <c r="D298" s="3" t="s">
        <v>1192</v>
      </c>
      <c r="E298" s="3" t="s">
        <v>1193</v>
      </c>
      <c r="F298" s="4" t="s">
        <v>423</v>
      </c>
      <c r="G298" s="3" t="s">
        <v>22</v>
      </c>
      <c r="H298" s="4" t="s">
        <v>918</v>
      </c>
      <c r="I298" s="4" t="s">
        <v>84</v>
      </c>
      <c r="J298" s="3" t="s">
        <v>31</v>
      </c>
      <c r="K298" s="3" t="s">
        <v>441</v>
      </c>
      <c r="L298" s="4" t="s">
        <v>33</v>
      </c>
      <c r="M298" s="3" t="s">
        <v>34</v>
      </c>
      <c r="N298" s="3" t="s">
        <v>65</v>
      </c>
      <c r="O298" s="3" t="s">
        <v>148</v>
      </c>
      <c r="P298" s="5">
        <v>728</v>
      </c>
      <c r="Q298" s="5">
        <v>1105.0999999999999</v>
      </c>
      <c r="R298" s="5">
        <v>804512.8</v>
      </c>
      <c r="S298" s="5">
        <v>901054.34</v>
      </c>
      <c r="T298" s="4" t="s">
        <v>149</v>
      </c>
      <c r="U298" s="3" t="s">
        <v>5077</v>
      </c>
    </row>
    <row r="299" spans="1:21" ht="267.75" x14ac:dyDescent="0.2">
      <c r="A299" s="3" t="s">
        <v>1194</v>
      </c>
      <c r="B299" s="3" t="s">
        <v>1190</v>
      </c>
      <c r="C299" s="3" t="s">
        <v>1191</v>
      </c>
      <c r="D299" s="3" t="s">
        <v>1192</v>
      </c>
      <c r="E299" s="3" t="s">
        <v>1195</v>
      </c>
      <c r="F299" s="4" t="s">
        <v>423</v>
      </c>
      <c r="G299" s="3" t="s">
        <v>22</v>
      </c>
      <c r="H299" s="4" t="s">
        <v>918</v>
      </c>
      <c r="I299" s="4" t="s">
        <v>84</v>
      </c>
      <c r="J299" s="3" t="s">
        <v>31</v>
      </c>
      <c r="K299" s="3" t="s">
        <v>441</v>
      </c>
      <c r="L299" s="4" t="s">
        <v>33</v>
      </c>
      <c r="M299" s="3" t="s">
        <v>34</v>
      </c>
      <c r="N299" s="3" t="s">
        <v>65</v>
      </c>
      <c r="O299" s="3" t="s">
        <v>148</v>
      </c>
      <c r="P299" s="5">
        <v>496</v>
      </c>
      <c r="Q299" s="5">
        <v>648</v>
      </c>
      <c r="R299" s="5">
        <v>321408</v>
      </c>
      <c r="S299" s="5">
        <v>359976.96000000002</v>
      </c>
      <c r="T299" s="4" t="s">
        <v>149</v>
      </c>
      <c r="U299" s="3" t="s">
        <v>5077</v>
      </c>
    </row>
    <row r="300" spans="1:21" ht="114.75" x14ac:dyDescent="0.2">
      <c r="A300" s="3" t="s">
        <v>1196</v>
      </c>
      <c r="B300" s="3" t="s">
        <v>1197</v>
      </c>
      <c r="C300" s="3" t="s">
        <v>1191</v>
      </c>
      <c r="D300" s="3" t="s">
        <v>1198</v>
      </c>
      <c r="E300" s="3" t="s">
        <v>1199</v>
      </c>
      <c r="F300" s="4" t="s">
        <v>423</v>
      </c>
      <c r="G300" s="3" t="s">
        <v>22</v>
      </c>
      <c r="H300" s="4" t="s">
        <v>83</v>
      </c>
      <c r="I300" s="4" t="s">
        <v>84</v>
      </c>
      <c r="J300" s="3" t="s">
        <v>31</v>
      </c>
      <c r="K300" s="3" t="s">
        <v>441</v>
      </c>
      <c r="L300" s="4" t="s">
        <v>33</v>
      </c>
      <c r="M300" s="3" t="s">
        <v>34</v>
      </c>
      <c r="N300" s="3" t="s">
        <v>65</v>
      </c>
      <c r="O300" s="3" t="s">
        <v>148</v>
      </c>
      <c r="P300" s="5">
        <v>444</v>
      </c>
      <c r="Q300" s="5">
        <v>228</v>
      </c>
      <c r="R300" s="5">
        <v>101232</v>
      </c>
      <c r="S300" s="5">
        <v>113379.84</v>
      </c>
      <c r="T300" s="4" t="s">
        <v>22</v>
      </c>
      <c r="U300" s="3" t="s">
        <v>5077</v>
      </c>
    </row>
    <row r="301" spans="1:21" ht="242.25" x14ac:dyDescent="0.2">
      <c r="A301" s="3" t="s">
        <v>1200</v>
      </c>
      <c r="B301" s="3" t="s">
        <v>1197</v>
      </c>
      <c r="C301" s="3" t="s">
        <v>1191</v>
      </c>
      <c r="D301" s="3" t="s">
        <v>1198</v>
      </c>
      <c r="E301" s="3" t="s">
        <v>1201</v>
      </c>
      <c r="F301" s="4" t="s">
        <v>423</v>
      </c>
      <c r="G301" s="3" t="s">
        <v>22</v>
      </c>
      <c r="H301" s="4" t="s">
        <v>83</v>
      </c>
      <c r="I301" s="4" t="s">
        <v>84</v>
      </c>
      <c r="J301" s="3" t="s">
        <v>31</v>
      </c>
      <c r="K301" s="3" t="s">
        <v>441</v>
      </c>
      <c r="L301" s="4" t="s">
        <v>33</v>
      </c>
      <c r="M301" s="3" t="s">
        <v>34</v>
      </c>
      <c r="N301" s="3" t="s">
        <v>65</v>
      </c>
      <c r="O301" s="3" t="s">
        <v>148</v>
      </c>
      <c r="P301" s="5">
        <v>60</v>
      </c>
      <c r="Q301" s="5">
        <v>491</v>
      </c>
      <c r="R301" s="5">
        <v>29460</v>
      </c>
      <c r="S301" s="5">
        <v>32995.199999999997</v>
      </c>
      <c r="T301" s="4" t="s">
        <v>22</v>
      </c>
      <c r="U301" s="3" t="s">
        <v>5077</v>
      </c>
    </row>
    <row r="302" spans="1:21" ht="127.5" x14ac:dyDescent="0.2">
      <c r="A302" s="3" t="s">
        <v>1202</v>
      </c>
      <c r="B302" s="3" t="s">
        <v>1197</v>
      </c>
      <c r="C302" s="3" t="s">
        <v>1191</v>
      </c>
      <c r="D302" s="3" t="s">
        <v>1198</v>
      </c>
      <c r="E302" s="3" t="s">
        <v>1203</v>
      </c>
      <c r="F302" s="4" t="s">
        <v>423</v>
      </c>
      <c r="G302" s="3" t="s">
        <v>22</v>
      </c>
      <c r="H302" s="4" t="s">
        <v>83</v>
      </c>
      <c r="I302" s="4" t="s">
        <v>84</v>
      </c>
      <c r="J302" s="3" t="s">
        <v>31</v>
      </c>
      <c r="K302" s="3" t="s">
        <v>43</v>
      </c>
      <c r="L302" s="4" t="s">
        <v>33</v>
      </c>
      <c r="M302" s="3" t="s">
        <v>34</v>
      </c>
      <c r="N302" s="3" t="s">
        <v>65</v>
      </c>
      <c r="O302" s="3" t="s">
        <v>148</v>
      </c>
      <c r="P302" s="5">
        <v>20</v>
      </c>
      <c r="Q302" s="5">
        <v>250</v>
      </c>
      <c r="R302" s="5">
        <v>5000</v>
      </c>
      <c r="S302" s="5">
        <v>5600</v>
      </c>
      <c r="T302" s="4" t="s">
        <v>22</v>
      </c>
      <c r="U302" s="3" t="s">
        <v>5077</v>
      </c>
    </row>
    <row r="303" spans="1:21" ht="127.5" x14ac:dyDescent="0.2">
      <c r="A303" s="3" t="s">
        <v>1204</v>
      </c>
      <c r="B303" s="3" t="s">
        <v>1197</v>
      </c>
      <c r="C303" s="3" t="s">
        <v>1191</v>
      </c>
      <c r="D303" s="3" t="s">
        <v>1198</v>
      </c>
      <c r="E303" s="3" t="s">
        <v>1205</v>
      </c>
      <c r="F303" s="4" t="s">
        <v>423</v>
      </c>
      <c r="G303" s="3" t="s">
        <v>22</v>
      </c>
      <c r="H303" s="4" t="s">
        <v>83</v>
      </c>
      <c r="I303" s="4" t="s">
        <v>84</v>
      </c>
      <c r="J303" s="3" t="s">
        <v>31</v>
      </c>
      <c r="K303" s="3" t="s">
        <v>43</v>
      </c>
      <c r="L303" s="4" t="s">
        <v>33</v>
      </c>
      <c r="M303" s="3" t="s">
        <v>34</v>
      </c>
      <c r="N303" s="3" t="s">
        <v>65</v>
      </c>
      <c r="O303" s="3" t="s">
        <v>148</v>
      </c>
      <c r="P303" s="5">
        <v>50</v>
      </c>
      <c r="Q303" s="5">
        <v>215</v>
      </c>
      <c r="R303" s="5">
        <v>10750</v>
      </c>
      <c r="S303" s="5">
        <v>12040</v>
      </c>
      <c r="T303" s="4" t="s">
        <v>22</v>
      </c>
      <c r="U303" s="3" t="s">
        <v>5077</v>
      </c>
    </row>
    <row r="304" spans="1:21" ht="102" x14ac:dyDescent="0.2">
      <c r="A304" s="3" t="s">
        <v>1206</v>
      </c>
      <c r="B304" s="3" t="s">
        <v>1207</v>
      </c>
      <c r="C304" s="3" t="s">
        <v>1191</v>
      </c>
      <c r="D304" s="3" t="s">
        <v>1208</v>
      </c>
      <c r="E304" s="3" t="s">
        <v>1209</v>
      </c>
      <c r="F304" s="4" t="s">
        <v>423</v>
      </c>
      <c r="G304" s="3" t="s">
        <v>22</v>
      </c>
      <c r="H304" s="4" t="s">
        <v>699</v>
      </c>
      <c r="I304" s="4" t="s">
        <v>84</v>
      </c>
      <c r="J304" s="3" t="s">
        <v>31</v>
      </c>
      <c r="K304" s="3" t="s">
        <v>441</v>
      </c>
      <c r="L304" s="4" t="s">
        <v>33</v>
      </c>
      <c r="M304" s="3" t="s">
        <v>34</v>
      </c>
      <c r="N304" s="3" t="s">
        <v>65</v>
      </c>
      <c r="O304" s="3" t="s">
        <v>148</v>
      </c>
      <c r="P304" s="5">
        <v>1824</v>
      </c>
      <c r="Q304" s="5">
        <v>127</v>
      </c>
      <c r="R304" s="5">
        <v>231648</v>
      </c>
      <c r="S304" s="5">
        <v>259445.76000000001</v>
      </c>
      <c r="T304" s="4" t="s">
        <v>149</v>
      </c>
      <c r="U304" s="3" t="s">
        <v>5077</v>
      </c>
    </row>
    <row r="305" spans="1:21" ht="127.5" x14ac:dyDescent="0.2">
      <c r="A305" s="3" t="s">
        <v>1210</v>
      </c>
      <c r="B305" s="3" t="s">
        <v>1207</v>
      </c>
      <c r="C305" s="3" t="s">
        <v>1191</v>
      </c>
      <c r="D305" s="3" t="s">
        <v>1208</v>
      </c>
      <c r="E305" s="3" t="s">
        <v>1211</v>
      </c>
      <c r="F305" s="4" t="s">
        <v>423</v>
      </c>
      <c r="G305" s="3" t="s">
        <v>22</v>
      </c>
      <c r="H305" s="4" t="s">
        <v>699</v>
      </c>
      <c r="I305" s="4" t="s">
        <v>84</v>
      </c>
      <c r="J305" s="3" t="s">
        <v>31</v>
      </c>
      <c r="K305" s="3" t="s">
        <v>43</v>
      </c>
      <c r="L305" s="4" t="s">
        <v>33</v>
      </c>
      <c r="M305" s="3" t="s">
        <v>34</v>
      </c>
      <c r="N305" s="3" t="s">
        <v>65</v>
      </c>
      <c r="O305" s="3" t="s">
        <v>148</v>
      </c>
      <c r="P305" s="5">
        <v>10</v>
      </c>
      <c r="Q305" s="5">
        <v>90</v>
      </c>
      <c r="R305" s="5">
        <v>900</v>
      </c>
      <c r="S305" s="5">
        <v>1008</v>
      </c>
      <c r="T305" s="4" t="s">
        <v>149</v>
      </c>
      <c r="U305" s="3" t="s">
        <v>5077</v>
      </c>
    </row>
    <row r="306" spans="1:21" ht="114.75" x14ac:dyDescent="0.2">
      <c r="A306" s="3" t="s">
        <v>1212</v>
      </c>
      <c r="B306" s="3" t="s">
        <v>1213</v>
      </c>
      <c r="C306" s="3" t="s">
        <v>1159</v>
      </c>
      <c r="D306" s="3" t="s">
        <v>1214</v>
      </c>
      <c r="E306" s="3" t="s">
        <v>1215</v>
      </c>
      <c r="F306" s="4" t="s">
        <v>423</v>
      </c>
      <c r="G306" s="3" t="s">
        <v>22</v>
      </c>
      <c r="H306" s="4" t="s">
        <v>83</v>
      </c>
      <c r="I306" s="4" t="s">
        <v>566</v>
      </c>
      <c r="J306" s="3" t="s">
        <v>31</v>
      </c>
      <c r="K306" s="3" t="s">
        <v>441</v>
      </c>
      <c r="L306" s="4" t="s">
        <v>33</v>
      </c>
      <c r="M306" s="3" t="s">
        <v>34</v>
      </c>
      <c r="N306" s="3" t="s">
        <v>65</v>
      </c>
      <c r="O306" s="3" t="s">
        <v>148</v>
      </c>
      <c r="P306" s="5">
        <v>420</v>
      </c>
      <c r="Q306" s="5">
        <v>491</v>
      </c>
      <c r="R306" s="5">
        <v>206220</v>
      </c>
      <c r="S306" s="5">
        <v>230966.39999999999</v>
      </c>
      <c r="T306" s="4" t="s">
        <v>22</v>
      </c>
      <c r="U306" s="3" t="s">
        <v>5077</v>
      </c>
    </row>
    <row r="307" spans="1:21" ht="216.75" x14ac:dyDescent="0.2">
      <c r="A307" s="3" t="s">
        <v>1216</v>
      </c>
      <c r="B307" s="3" t="s">
        <v>1213</v>
      </c>
      <c r="C307" s="3" t="s">
        <v>1159</v>
      </c>
      <c r="D307" s="3" t="s">
        <v>1214</v>
      </c>
      <c r="E307" s="3" t="s">
        <v>1217</v>
      </c>
      <c r="F307" s="4" t="s">
        <v>423</v>
      </c>
      <c r="G307" s="3" t="s">
        <v>22</v>
      </c>
      <c r="H307" s="4" t="s">
        <v>83</v>
      </c>
      <c r="I307" s="4" t="s">
        <v>566</v>
      </c>
      <c r="J307" s="3" t="s">
        <v>31</v>
      </c>
      <c r="K307" s="3" t="s">
        <v>441</v>
      </c>
      <c r="L307" s="4" t="s">
        <v>33</v>
      </c>
      <c r="M307" s="3" t="s">
        <v>34</v>
      </c>
      <c r="N307" s="3" t="s">
        <v>65</v>
      </c>
      <c r="O307" s="3" t="s">
        <v>148</v>
      </c>
      <c r="P307" s="5">
        <v>12</v>
      </c>
      <c r="Q307" s="5">
        <v>481</v>
      </c>
      <c r="R307" s="5">
        <v>5772</v>
      </c>
      <c r="S307" s="5">
        <v>6464.64</v>
      </c>
      <c r="T307" s="4" t="s">
        <v>22</v>
      </c>
      <c r="U307" s="3" t="s">
        <v>5077</v>
      </c>
    </row>
    <row r="308" spans="1:21" ht="127.5" x14ac:dyDescent="0.2">
      <c r="A308" s="3" t="s">
        <v>1218</v>
      </c>
      <c r="B308" s="3" t="s">
        <v>1213</v>
      </c>
      <c r="C308" s="3" t="s">
        <v>1159</v>
      </c>
      <c r="D308" s="3" t="s">
        <v>1214</v>
      </c>
      <c r="E308" s="3" t="s">
        <v>1219</v>
      </c>
      <c r="F308" s="4" t="s">
        <v>423</v>
      </c>
      <c r="G308" s="3" t="s">
        <v>22</v>
      </c>
      <c r="H308" s="4" t="s">
        <v>83</v>
      </c>
      <c r="I308" s="4" t="s">
        <v>566</v>
      </c>
      <c r="J308" s="3" t="s">
        <v>31</v>
      </c>
      <c r="K308" s="3" t="s">
        <v>43</v>
      </c>
      <c r="L308" s="4" t="s">
        <v>33</v>
      </c>
      <c r="M308" s="3" t="s">
        <v>34</v>
      </c>
      <c r="N308" s="3" t="s">
        <v>65</v>
      </c>
      <c r="O308" s="3" t="s">
        <v>148</v>
      </c>
      <c r="P308" s="5">
        <v>20</v>
      </c>
      <c r="Q308" s="5">
        <v>480</v>
      </c>
      <c r="R308" s="5">
        <v>9600</v>
      </c>
      <c r="S308" s="5">
        <v>10752</v>
      </c>
      <c r="T308" s="4" t="s">
        <v>22</v>
      </c>
      <c r="U308" s="3" t="s">
        <v>5077</v>
      </c>
    </row>
    <row r="309" spans="1:21" ht="127.5" x14ac:dyDescent="0.2">
      <c r="A309" s="3" t="s">
        <v>1220</v>
      </c>
      <c r="B309" s="3" t="s">
        <v>1221</v>
      </c>
      <c r="C309" s="3" t="s">
        <v>1159</v>
      </c>
      <c r="D309" s="3" t="s">
        <v>1222</v>
      </c>
      <c r="E309" s="3" t="s">
        <v>1223</v>
      </c>
      <c r="F309" s="4" t="s">
        <v>423</v>
      </c>
      <c r="G309" s="3" t="s">
        <v>22</v>
      </c>
      <c r="H309" s="4" t="s">
        <v>83</v>
      </c>
      <c r="I309" s="4" t="s">
        <v>84</v>
      </c>
      <c r="J309" s="3" t="s">
        <v>31</v>
      </c>
      <c r="K309" s="3" t="s">
        <v>43</v>
      </c>
      <c r="L309" s="4" t="s">
        <v>33</v>
      </c>
      <c r="M309" s="3" t="s">
        <v>34</v>
      </c>
      <c r="N309" s="3" t="s">
        <v>65</v>
      </c>
      <c r="O309" s="3" t="s">
        <v>908</v>
      </c>
      <c r="P309" s="5">
        <v>2</v>
      </c>
      <c r="Q309" s="5">
        <v>2836</v>
      </c>
      <c r="R309" s="5">
        <v>5672</v>
      </c>
      <c r="S309" s="5">
        <v>6352.64</v>
      </c>
      <c r="T309" s="4" t="s">
        <v>22</v>
      </c>
      <c r="U309" s="3" t="s">
        <v>5077</v>
      </c>
    </row>
    <row r="310" spans="1:21" ht="102" x14ac:dyDescent="0.2">
      <c r="A310" s="3" t="s">
        <v>1224</v>
      </c>
      <c r="B310" s="3" t="s">
        <v>1225</v>
      </c>
      <c r="C310" s="3" t="s">
        <v>1159</v>
      </c>
      <c r="D310" s="3" t="s">
        <v>1226</v>
      </c>
      <c r="E310" s="3" t="s">
        <v>1227</v>
      </c>
      <c r="F310" s="4" t="s">
        <v>423</v>
      </c>
      <c r="G310" s="3" t="s">
        <v>22</v>
      </c>
      <c r="H310" s="4" t="s">
        <v>83</v>
      </c>
      <c r="I310" s="4" t="s">
        <v>566</v>
      </c>
      <c r="J310" s="3" t="s">
        <v>31</v>
      </c>
      <c r="K310" s="3" t="s">
        <v>441</v>
      </c>
      <c r="L310" s="4" t="s">
        <v>33</v>
      </c>
      <c r="M310" s="3" t="s">
        <v>34</v>
      </c>
      <c r="N310" s="3" t="s">
        <v>65</v>
      </c>
      <c r="O310" s="3" t="s">
        <v>266</v>
      </c>
      <c r="P310" s="5">
        <v>822</v>
      </c>
      <c r="Q310" s="5">
        <v>302</v>
      </c>
      <c r="R310" s="5">
        <v>248244</v>
      </c>
      <c r="S310" s="5">
        <v>278033.28000000003</v>
      </c>
      <c r="T310" s="4" t="s">
        <v>22</v>
      </c>
      <c r="U310" s="3" t="s">
        <v>5077</v>
      </c>
    </row>
    <row r="311" spans="1:21" ht="204" x14ac:dyDescent="0.2">
      <c r="A311" s="3" t="s">
        <v>1228</v>
      </c>
      <c r="B311" s="3" t="s">
        <v>1229</v>
      </c>
      <c r="C311" s="3" t="s">
        <v>1159</v>
      </c>
      <c r="D311" s="3" t="s">
        <v>1230</v>
      </c>
      <c r="E311" s="3" t="s">
        <v>1231</v>
      </c>
      <c r="F311" s="4" t="s">
        <v>423</v>
      </c>
      <c r="G311" s="3" t="s">
        <v>22</v>
      </c>
      <c r="H311" s="4" t="s">
        <v>83</v>
      </c>
      <c r="I311" s="4" t="s">
        <v>84</v>
      </c>
      <c r="J311" s="3" t="s">
        <v>31</v>
      </c>
      <c r="K311" s="3" t="s">
        <v>43</v>
      </c>
      <c r="L311" s="4" t="s">
        <v>33</v>
      </c>
      <c r="M311" s="3" t="s">
        <v>34</v>
      </c>
      <c r="N311" s="3" t="s">
        <v>65</v>
      </c>
      <c r="O311" s="3" t="s">
        <v>148</v>
      </c>
      <c r="P311" s="5">
        <v>32</v>
      </c>
      <c r="Q311" s="5">
        <v>1500</v>
      </c>
      <c r="R311" s="5">
        <v>48000</v>
      </c>
      <c r="S311" s="5">
        <v>53760</v>
      </c>
      <c r="T311" s="4" t="s">
        <v>22</v>
      </c>
      <c r="U311" s="3" t="s">
        <v>5077</v>
      </c>
    </row>
    <row r="312" spans="1:21" ht="127.5" x14ac:dyDescent="0.2">
      <c r="A312" s="3" t="s">
        <v>1232</v>
      </c>
      <c r="B312" s="3" t="s">
        <v>1229</v>
      </c>
      <c r="C312" s="3" t="s">
        <v>1159</v>
      </c>
      <c r="D312" s="3" t="s">
        <v>1230</v>
      </c>
      <c r="E312" s="3" t="s">
        <v>1233</v>
      </c>
      <c r="F312" s="4" t="s">
        <v>423</v>
      </c>
      <c r="G312" s="3" t="s">
        <v>22</v>
      </c>
      <c r="H312" s="4" t="s">
        <v>83</v>
      </c>
      <c r="I312" s="4" t="s">
        <v>566</v>
      </c>
      <c r="J312" s="3" t="s">
        <v>31</v>
      </c>
      <c r="K312" s="3" t="s">
        <v>441</v>
      </c>
      <c r="L312" s="4" t="s">
        <v>33</v>
      </c>
      <c r="M312" s="3" t="s">
        <v>34</v>
      </c>
      <c r="N312" s="3" t="s">
        <v>65</v>
      </c>
      <c r="O312" s="3" t="s">
        <v>148</v>
      </c>
      <c r="P312" s="5">
        <v>54</v>
      </c>
      <c r="Q312" s="5">
        <v>448</v>
      </c>
      <c r="R312" s="5">
        <v>24192</v>
      </c>
      <c r="S312" s="5">
        <v>27095.040000000001</v>
      </c>
      <c r="T312" s="4" t="s">
        <v>22</v>
      </c>
      <c r="U312" s="3" t="s">
        <v>5077</v>
      </c>
    </row>
    <row r="313" spans="1:21" ht="102" x14ac:dyDescent="0.2">
      <c r="A313" s="3" t="s">
        <v>1234</v>
      </c>
      <c r="B313" s="3" t="s">
        <v>1235</v>
      </c>
      <c r="C313" s="3" t="s">
        <v>1159</v>
      </c>
      <c r="D313" s="3" t="s">
        <v>1236</v>
      </c>
      <c r="E313" s="3" t="s">
        <v>1237</v>
      </c>
      <c r="F313" s="4" t="s">
        <v>423</v>
      </c>
      <c r="G313" s="3" t="s">
        <v>22</v>
      </c>
      <c r="H313" s="4" t="s">
        <v>83</v>
      </c>
      <c r="I313" s="4" t="s">
        <v>566</v>
      </c>
      <c r="J313" s="3" t="s">
        <v>31</v>
      </c>
      <c r="K313" s="3" t="s">
        <v>441</v>
      </c>
      <c r="L313" s="4" t="s">
        <v>33</v>
      </c>
      <c r="M313" s="3" t="s">
        <v>34</v>
      </c>
      <c r="N313" s="3" t="s">
        <v>65</v>
      </c>
      <c r="O313" s="3" t="s">
        <v>148</v>
      </c>
      <c r="P313" s="5">
        <v>822</v>
      </c>
      <c r="Q313" s="5">
        <v>470</v>
      </c>
      <c r="R313" s="5">
        <v>386340</v>
      </c>
      <c r="S313" s="5">
        <v>432700.8</v>
      </c>
      <c r="T313" s="4" t="s">
        <v>22</v>
      </c>
      <c r="U313" s="3" t="s">
        <v>5077</v>
      </c>
    </row>
    <row r="314" spans="1:21" ht="127.5" x14ac:dyDescent="0.2">
      <c r="A314" s="3" t="s">
        <v>1238</v>
      </c>
      <c r="B314" s="3" t="s">
        <v>1235</v>
      </c>
      <c r="C314" s="3" t="s">
        <v>1159</v>
      </c>
      <c r="D314" s="3" t="s">
        <v>1236</v>
      </c>
      <c r="E314" s="3" t="s">
        <v>1239</v>
      </c>
      <c r="F314" s="4" t="s">
        <v>423</v>
      </c>
      <c r="G314" s="3" t="s">
        <v>22</v>
      </c>
      <c r="H314" s="4" t="s">
        <v>83</v>
      </c>
      <c r="I314" s="4" t="s">
        <v>566</v>
      </c>
      <c r="J314" s="3" t="s">
        <v>31</v>
      </c>
      <c r="K314" s="3" t="s">
        <v>43</v>
      </c>
      <c r="L314" s="4" t="s">
        <v>33</v>
      </c>
      <c r="M314" s="3" t="s">
        <v>34</v>
      </c>
      <c r="N314" s="3" t="s">
        <v>65</v>
      </c>
      <c r="O314" s="3" t="s">
        <v>148</v>
      </c>
      <c r="P314" s="5">
        <v>146</v>
      </c>
      <c r="Q314" s="5">
        <v>480</v>
      </c>
      <c r="R314" s="5">
        <v>70080</v>
      </c>
      <c r="S314" s="5">
        <v>78489.600000000006</v>
      </c>
      <c r="T314" s="4" t="s">
        <v>22</v>
      </c>
      <c r="U314" s="3" t="s">
        <v>5077</v>
      </c>
    </row>
    <row r="315" spans="1:21" ht="102" x14ac:dyDescent="0.2">
      <c r="A315" s="3" t="s">
        <v>1240</v>
      </c>
      <c r="B315" s="3" t="s">
        <v>1241</v>
      </c>
      <c r="C315" s="3" t="s">
        <v>1159</v>
      </c>
      <c r="D315" s="3" t="s">
        <v>1242</v>
      </c>
      <c r="E315" s="3" t="s">
        <v>1243</v>
      </c>
      <c r="F315" s="4" t="s">
        <v>423</v>
      </c>
      <c r="G315" s="3" t="s">
        <v>22</v>
      </c>
      <c r="H315" s="4" t="s">
        <v>83</v>
      </c>
      <c r="I315" s="4" t="s">
        <v>566</v>
      </c>
      <c r="J315" s="3" t="s">
        <v>31</v>
      </c>
      <c r="K315" s="3" t="s">
        <v>441</v>
      </c>
      <c r="L315" s="4" t="s">
        <v>33</v>
      </c>
      <c r="M315" s="3" t="s">
        <v>34</v>
      </c>
      <c r="N315" s="3" t="s">
        <v>65</v>
      </c>
      <c r="O315" s="3" t="s">
        <v>148</v>
      </c>
      <c r="P315" s="5">
        <v>5</v>
      </c>
      <c r="Q315" s="5">
        <v>1777.63</v>
      </c>
      <c r="R315" s="5">
        <v>8888.15</v>
      </c>
      <c r="S315" s="5">
        <v>9954.73</v>
      </c>
      <c r="T315" s="4" t="s">
        <v>22</v>
      </c>
      <c r="U315" s="3" t="s">
        <v>5077</v>
      </c>
    </row>
    <row r="316" spans="1:21" ht="114.75" x14ac:dyDescent="0.2">
      <c r="A316" s="3" t="s">
        <v>1244</v>
      </c>
      <c r="B316" s="3" t="s">
        <v>1245</v>
      </c>
      <c r="C316" s="3" t="s">
        <v>1159</v>
      </c>
      <c r="D316" s="3" t="s">
        <v>1246</v>
      </c>
      <c r="E316" s="3" t="s">
        <v>1247</v>
      </c>
      <c r="F316" s="4" t="s">
        <v>423</v>
      </c>
      <c r="G316" s="3" t="s">
        <v>22</v>
      </c>
      <c r="H316" s="4" t="s">
        <v>83</v>
      </c>
      <c r="I316" s="4" t="s">
        <v>84</v>
      </c>
      <c r="J316" s="3" t="s">
        <v>31</v>
      </c>
      <c r="K316" s="3" t="s">
        <v>441</v>
      </c>
      <c r="L316" s="4" t="s">
        <v>33</v>
      </c>
      <c r="M316" s="3" t="s">
        <v>34</v>
      </c>
      <c r="N316" s="3" t="s">
        <v>65</v>
      </c>
      <c r="O316" s="3" t="s">
        <v>148</v>
      </c>
      <c r="P316" s="5">
        <v>86</v>
      </c>
      <c r="Q316" s="5">
        <v>494</v>
      </c>
      <c r="R316" s="5">
        <v>42484</v>
      </c>
      <c r="S316" s="5">
        <v>47582.080000000002</v>
      </c>
      <c r="T316" s="4" t="s">
        <v>22</v>
      </c>
      <c r="U316" s="3" t="s">
        <v>5077</v>
      </c>
    </row>
    <row r="317" spans="1:21" ht="165.75" x14ac:dyDescent="0.2">
      <c r="A317" s="3" t="s">
        <v>1248</v>
      </c>
      <c r="B317" s="3" t="s">
        <v>1249</v>
      </c>
      <c r="C317" s="3" t="s">
        <v>1159</v>
      </c>
      <c r="D317" s="3" t="s">
        <v>1250</v>
      </c>
      <c r="E317" s="3" t="s">
        <v>1251</v>
      </c>
      <c r="F317" s="4" t="s">
        <v>423</v>
      </c>
      <c r="G317" s="3" t="s">
        <v>22</v>
      </c>
      <c r="H317" s="4" t="s">
        <v>83</v>
      </c>
      <c r="I317" s="4" t="s">
        <v>84</v>
      </c>
      <c r="J317" s="3" t="s">
        <v>31</v>
      </c>
      <c r="K317" s="3" t="s">
        <v>441</v>
      </c>
      <c r="L317" s="4" t="s">
        <v>33</v>
      </c>
      <c r="M317" s="3" t="s">
        <v>34</v>
      </c>
      <c r="N317" s="3" t="s">
        <v>65</v>
      </c>
      <c r="O317" s="3" t="s">
        <v>148</v>
      </c>
      <c r="P317" s="5">
        <v>41</v>
      </c>
      <c r="Q317" s="5">
        <v>3786</v>
      </c>
      <c r="R317" s="5">
        <v>155226</v>
      </c>
      <c r="S317" s="5">
        <v>173853.12</v>
      </c>
      <c r="T317" s="4" t="s">
        <v>22</v>
      </c>
      <c r="U317" s="3" t="s">
        <v>5077</v>
      </c>
    </row>
    <row r="318" spans="1:21" ht="127.5" x14ac:dyDescent="0.2">
      <c r="A318" s="3" t="s">
        <v>1252</v>
      </c>
      <c r="B318" s="3" t="s">
        <v>1253</v>
      </c>
      <c r="C318" s="3" t="s">
        <v>1159</v>
      </c>
      <c r="D318" s="3" t="s">
        <v>1254</v>
      </c>
      <c r="E318" s="3" t="s">
        <v>1255</v>
      </c>
      <c r="F318" s="4" t="s">
        <v>423</v>
      </c>
      <c r="G318" s="3" t="s">
        <v>22</v>
      </c>
      <c r="H318" s="4" t="s">
        <v>83</v>
      </c>
      <c r="I318" s="4" t="s">
        <v>84</v>
      </c>
      <c r="J318" s="3" t="s">
        <v>31</v>
      </c>
      <c r="K318" s="3" t="s">
        <v>43</v>
      </c>
      <c r="L318" s="4" t="s">
        <v>33</v>
      </c>
      <c r="M318" s="3" t="s">
        <v>34</v>
      </c>
      <c r="N318" s="3" t="s">
        <v>65</v>
      </c>
      <c r="O318" s="3" t="s">
        <v>148</v>
      </c>
      <c r="P318" s="5">
        <v>54</v>
      </c>
      <c r="Q318" s="5">
        <v>1550</v>
      </c>
      <c r="R318" s="5">
        <v>83700</v>
      </c>
      <c r="S318" s="5">
        <v>93744</v>
      </c>
      <c r="T318" s="4" t="s">
        <v>22</v>
      </c>
      <c r="U318" s="3" t="s">
        <v>5077</v>
      </c>
    </row>
    <row r="319" spans="1:21" ht="102" x14ac:dyDescent="0.2">
      <c r="A319" s="3" t="s">
        <v>1256</v>
      </c>
      <c r="B319" s="3" t="s">
        <v>1257</v>
      </c>
      <c r="C319" s="3" t="s">
        <v>1159</v>
      </c>
      <c r="D319" s="3" t="s">
        <v>1258</v>
      </c>
      <c r="E319" s="3" t="s">
        <v>1259</v>
      </c>
      <c r="F319" s="4" t="s">
        <v>423</v>
      </c>
      <c r="G319" s="3" t="s">
        <v>22</v>
      </c>
      <c r="H319" s="4" t="s">
        <v>83</v>
      </c>
      <c r="I319" s="4" t="s">
        <v>566</v>
      </c>
      <c r="J319" s="3" t="s">
        <v>31</v>
      </c>
      <c r="K319" s="3" t="s">
        <v>441</v>
      </c>
      <c r="L319" s="4" t="s">
        <v>33</v>
      </c>
      <c r="M319" s="3" t="s">
        <v>34</v>
      </c>
      <c r="N319" s="3" t="s">
        <v>65</v>
      </c>
      <c r="O319" s="3" t="s">
        <v>148</v>
      </c>
      <c r="P319" s="5">
        <v>822</v>
      </c>
      <c r="Q319" s="5">
        <v>872</v>
      </c>
      <c r="R319" s="5">
        <v>716784</v>
      </c>
      <c r="S319" s="5">
        <v>802798.07999999996</v>
      </c>
      <c r="T319" s="4" t="s">
        <v>22</v>
      </c>
      <c r="U319" s="3" t="s">
        <v>5077</v>
      </c>
    </row>
    <row r="320" spans="1:21" ht="127.5" x14ac:dyDescent="0.2">
      <c r="A320" s="3" t="s">
        <v>1260</v>
      </c>
      <c r="B320" s="3" t="s">
        <v>1257</v>
      </c>
      <c r="C320" s="3" t="s">
        <v>1159</v>
      </c>
      <c r="D320" s="3" t="s">
        <v>1258</v>
      </c>
      <c r="E320" s="3" t="s">
        <v>1261</v>
      </c>
      <c r="F320" s="4" t="s">
        <v>423</v>
      </c>
      <c r="G320" s="3" t="s">
        <v>22</v>
      </c>
      <c r="H320" s="4" t="s">
        <v>83</v>
      </c>
      <c r="I320" s="4" t="s">
        <v>84</v>
      </c>
      <c r="J320" s="3" t="s">
        <v>31</v>
      </c>
      <c r="K320" s="3" t="s">
        <v>43</v>
      </c>
      <c r="L320" s="4" t="s">
        <v>33</v>
      </c>
      <c r="M320" s="3" t="s">
        <v>34</v>
      </c>
      <c r="N320" s="3" t="s">
        <v>65</v>
      </c>
      <c r="O320" s="3" t="s">
        <v>148</v>
      </c>
      <c r="P320" s="5">
        <v>133</v>
      </c>
      <c r="Q320" s="5">
        <v>790</v>
      </c>
      <c r="R320" s="5">
        <v>105070</v>
      </c>
      <c r="S320" s="5">
        <v>117678.39999999999</v>
      </c>
      <c r="T320" s="4" t="s">
        <v>22</v>
      </c>
      <c r="U320" s="3" t="s">
        <v>5077</v>
      </c>
    </row>
    <row r="321" spans="1:21" ht="102" x14ac:dyDescent="0.2">
      <c r="A321" s="3" t="s">
        <v>1262</v>
      </c>
      <c r="B321" s="3" t="s">
        <v>1263</v>
      </c>
      <c r="C321" s="3" t="s">
        <v>1159</v>
      </c>
      <c r="D321" s="3" t="s">
        <v>1264</v>
      </c>
      <c r="E321" s="3" t="s">
        <v>1265</v>
      </c>
      <c r="F321" s="4" t="s">
        <v>423</v>
      </c>
      <c r="G321" s="3" t="s">
        <v>22</v>
      </c>
      <c r="H321" s="4" t="s">
        <v>83</v>
      </c>
      <c r="I321" s="4" t="s">
        <v>566</v>
      </c>
      <c r="J321" s="3" t="s">
        <v>31</v>
      </c>
      <c r="K321" s="3" t="s">
        <v>441</v>
      </c>
      <c r="L321" s="4" t="s">
        <v>33</v>
      </c>
      <c r="M321" s="3" t="s">
        <v>34</v>
      </c>
      <c r="N321" s="3" t="s">
        <v>65</v>
      </c>
      <c r="O321" s="3" t="s">
        <v>148</v>
      </c>
      <c r="P321" s="5">
        <v>894</v>
      </c>
      <c r="Q321" s="5">
        <v>464</v>
      </c>
      <c r="R321" s="5">
        <v>414816</v>
      </c>
      <c r="S321" s="5">
        <v>464593.91999999998</v>
      </c>
      <c r="T321" s="4" t="s">
        <v>22</v>
      </c>
      <c r="U321" s="3" t="s">
        <v>5077</v>
      </c>
    </row>
    <row r="322" spans="1:21" ht="102" x14ac:dyDescent="0.2">
      <c r="A322" s="3" t="s">
        <v>1266</v>
      </c>
      <c r="B322" s="3" t="s">
        <v>1263</v>
      </c>
      <c r="C322" s="3" t="s">
        <v>1159</v>
      </c>
      <c r="D322" s="3" t="s">
        <v>1264</v>
      </c>
      <c r="E322" s="3" t="s">
        <v>1267</v>
      </c>
      <c r="F322" s="4" t="s">
        <v>423</v>
      </c>
      <c r="G322" s="3" t="s">
        <v>22</v>
      </c>
      <c r="H322" s="4" t="s">
        <v>83</v>
      </c>
      <c r="I322" s="4" t="s">
        <v>566</v>
      </c>
      <c r="J322" s="3" t="s">
        <v>31</v>
      </c>
      <c r="K322" s="3" t="s">
        <v>441</v>
      </c>
      <c r="L322" s="4" t="s">
        <v>33</v>
      </c>
      <c r="M322" s="3" t="s">
        <v>34</v>
      </c>
      <c r="N322" s="3" t="s">
        <v>65</v>
      </c>
      <c r="O322" s="3" t="s">
        <v>148</v>
      </c>
      <c r="P322" s="5">
        <v>80</v>
      </c>
      <c r="Q322" s="5">
        <v>750</v>
      </c>
      <c r="R322" s="5">
        <v>60000</v>
      </c>
      <c r="S322" s="5">
        <v>67200</v>
      </c>
      <c r="T322" s="4" t="s">
        <v>22</v>
      </c>
      <c r="U322" s="3" t="s">
        <v>5077</v>
      </c>
    </row>
    <row r="323" spans="1:21" ht="127.5" x14ac:dyDescent="0.2">
      <c r="A323" s="3" t="s">
        <v>1268</v>
      </c>
      <c r="B323" s="3" t="s">
        <v>1263</v>
      </c>
      <c r="C323" s="3" t="s">
        <v>1159</v>
      </c>
      <c r="D323" s="3" t="s">
        <v>1264</v>
      </c>
      <c r="E323" s="3" t="s">
        <v>1269</v>
      </c>
      <c r="F323" s="4" t="s">
        <v>423</v>
      </c>
      <c r="G323" s="3" t="s">
        <v>22</v>
      </c>
      <c r="H323" s="4" t="s">
        <v>83</v>
      </c>
      <c r="I323" s="4" t="s">
        <v>566</v>
      </c>
      <c r="J323" s="3" t="s">
        <v>31</v>
      </c>
      <c r="K323" s="3" t="s">
        <v>43</v>
      </c>
      <c r="L323" s="4" t="s">
        <v>33</v>
      </c>
      <c r="M323" s="3" t="s">
        <v>34</v>
      </c>
      <c r="N323" s="3" t="s">
        <v>65</v>
      </c>
      <c r="O323" s="3" t="s">
        <v>148</v>
      </c>
      <c r="P323" s="5">
        <v>427</v>
      </c>
      <c r="Q323" s="5">
        <v>464</v>
      </c>
      <c r="R323" s="5">
        <v>198128</v>
      </c>
      <c r="S323" s="5">
        <v>221903.35999999999</v>
      </c>
      <c r="T323" s="4" t="s">
        <v>22</v>
      </c>
      <c r="U323" s="3" t="s">
        <v>5077</v>
      </c>
    </row>
    <row r="324" spans="1:21" ht="127.5" x14ac:dyDescent="0.2">
      <c r="A324" s="3" t="s">
        <v>1270</v>
      </c>
      <c r="B324" s="3" t="s">
        <v>1271</v>
      </c>
      <c r="C324" s="3" t="s">
        <v>1272</v>
      </c>
      <c r="D324" s="3" t="s">
        <v>1273</v>
      </c>
      <c r="E324" s="3" t="s">
        <v>1274</v>
      </c>
      <c r="F324" s="4" t="s">
        <v>423</v>
      </c>
      <c r="G324" s="3" t="s">
        <v>22</v>
      </c>
      <c r="H324" s="4" t="s">
        <v>83</v>
      </c>
      <c r="I324" s="4" t="s">
        <v>84</v>
      </c>
      <c r="J324" s="3" t="s">
        <v>31</v>
      </c>
      <c r="K324" s="3" t="s">
        <v>43</v>
      </c>
      <c r="L324" s="4" t="s">
        <v>33</v>
      </c>
      <c r="M324" s="3" t="s">
        <v>34</v>
      </c>
      <c r="N324" s="3" t="s">
        <v>65</v>
      </c>
      <c r="O324" s="3" t="s">
        <v>148</v>
      </c>
      <c r="P324" s="5">
        <v>6</v>
      </c>
      <c r="Q324" s="5">
        <v>1000</v>
      </c>
      <c r="R324" s="5">
        <v>6000</v>
      </c>
      <c r="S324" s="5">
        <v>6720</v>
      </c>
      <c r="T324" s="4" t="s">
        <v>22</v>
      </c>
      <c r="U324" s="3" t="s">
        <v>5077</v>
      </c>
    </row>
    <row r="325" spans="1:21" ht="127.5" x14ac:dyDescent="0.2">
      <c r="A325" s="3" t="s">
        <v>1275</v>
      </c>
      <c r="B325" s="3" t="s">
        <v>1276</v>
      </c>
      <c r="C325" s="3" t="s">
        <v>1272</v>
      </c>
      <c r="D325" s="3" t="s">
        <v>1277</v>
      </c>
      <c r="E325" s="3" t="s">
        <v>1278</v>
      </c>
      <c r="F325" s="4" t="s">
        <v>423</v>
      </c>
      <c r="G325" s="3" t="s">
        <v>22</v>
      </c>
      <c r="H325" s="4" t="s">
        <v>699</v>
      </c>
      <c r="I325" s="4" t="s">
        <v>84</v>
      </c>
      <c r="J325" s="3" t="s">
        <v>31</v>
      </c>
      <c r="K325" s="3" t="s">
        <v>43</v>
      </c>
      <c r="L325" s="4" t="s">
        <v>33</v>
      </c>
      <c r="M325" s="3" t="s">
        <v>34</v>
      </c>
      <c r="N325" s="3" t="s">
        <v>65</v>
      </c>
      <c r="O325" s="3" t="s">
        <v>148</v>
      </c>
      <c r="P325" s="5">
        <v>276</v>
      </c>
      <c r="Q325" s="5">
        <v>289</v>
      </c>
      <c r="R325" s="5">
        <v>79764</v>
      </c>
      <c r="S325" s="5">
        <v>89335.679999999993</v>
      </c>
      <c r="T325" s="4" t="s">
        <v>149</v>
      </c>
      <c r="U325" s="3" t="s">
        <v>5077</v>
      </c>
    </row>
    <row r="326" spans="1:21" ht="102" x14ac:dyDescent="0.2">
      <c r="A326" s="3" t="s">
        <v>1279</v>
      </c>
      <c r="B326" s="3" t="s">
        <v>1280</v>
      </c>
      <c r="C326" s="3" t="s">
        <v>1281</v>
      </c>
      <c r="D326" s="3" t="s">
        <v>1282</v>
      </c>
      <c r="E326" s="3" t="s">
        <v>1283</v>
      </c>
      <c r="F326" s="4" t="s">
        <v>423</v>
      </c>
      <c r="G326" s="3" t="s">
        <v>22</v>
      </c>
      <c r="H326" s="4" t="s">
        <v>83</v>
      </c>
      <c r="I326" s="4" t="s">
        <v>566</v>
      </c>
      <c r="J326" s="3" t="s">
        <v>31</v>
      </c>
      <c r="K326" s="3" t="s">
        <v>441</v>
      </c>
      <c r="L326" s="4" t="s">
        <v>33</v>
      </c>
      <c r="M326" s="3" t="s">
        <v>34</v>
      </c>
      <c r="N326" s="3" t="s">
        <v>65</v>
      </c>
      <c r="O326" s="3" t="s">
        <v>148</v>
      </c>
      <c r="P326" s="5">
        <v>912</v>
      </c>
      <c r="Q326" s="5">
        <v>170</v>
      </c>
      <c r="R326" s="5">
        <v>155040</v>
      </c>
      <c r="S326" s="5">
        <v>173644.79999999999</v>
      </c>
      <c r="T326" s="4" t="s">
        <v>22</v>
      </c>
      <c r="U326" s="3" t="s">
        <v>5077</v>
      </c>
    </row>
    <row r="327" spans="1:21" ht="267.75" x14ac:dyDescent="0.2">
      <c r="A327" s="3" t="s">
        <v>1284</v>
      </c>
      <c r="B327" s="3" t="s">
        <v>1280</v>
      </c>
      <c r="C327" s="3" t="s">
        <v>1281</v>
      </c>
      <c r="D327" s="3" t="s">
        <v>1282</v>
      </c>
      <c r="E327" s="3" t="s">
        <v>1285</v>
      </c>
      <c r="F327" s="4" t="s">
        <v>423</v>
      </c>
      <c r="G327" s="3" t="s">
        <v>22</v>
      </c>
      <c r="H327" s="4" t="s">
        <v>83</v>
      </c>
      <c r="I327" s="4" t="s">
        <v>566</v>
      </c>
      <c r="J327" s="3" t="s">
        <v>31</v>
      </c>
      <c r="K327" s="3" t="s">
        <v>441</v>
      </c>
      <c r="L327" s="4" t="s">
        <v>33</v>
      </c>
      <c r="M327" s="3" t="s">
        <v>34</v>
      </c>
      <c r="N327" s="3" t="s">
        <v>65</v>
      </c>
      <c r="O327" s="3" t="s">
        <v>148</v>
      </c>
      <c r="P327" s="5">
        <v>80</v>
      </c>
      <c r="Q327" s="5">
        <v>750</v>
      </c>
      <c r="R327" s="5">
        <v>60000</v>
      </c>
      <c r="S327" s="5">
        <v>67200</v>
      </c>
      <c r="T327" s="4" t="s">
        <v>22</v>
      </c>
      <c r="U327" s="3" t="s">
        <v>5077</v>
      </c>
    </row>
    <row r="328" spans="1:21" ht="102" x14ac:dyDescent="0.2">
      <c r="A328" s="3" t="s">
        <v>1286</v>
      </c>
      <c r="B328" s="3" t="s">
        <v>1287</v>
      </c>
      <c r="C328" s="3" t="s">
        <v>1095</v>
      </c>
      <c r="D328" s="3" t="s">
        <v>1288</v>
      </c>
      <c r="E328" s="3" t="s">
        <v>1289</v>
      </c>
      <c r="F328" s="4" t="s">
        <v>423</v>
      </c>
      <c r="G328" s="3" t="s">
        <v>22</v>
      </c>
      <c r="H328" s="4" t="s">
        <v>699</v>
      </c>
      <c r="I328" s="4" t="s">
        <v>84</v>
      </c>
      <c r="J328" s="3" t="s">
        <v>31</v>
      </c>
      <c r="K328" s="3" t="s">
        <v>441</v>
      </c>
      <c r="L328" s="4" t="s">
        <v>33</v>
      </c>
      <c r="M328" s="3" t="s">
        <v>34</v>
      </c>
      <c r="N328" s="3" t="s">
        <v>65</v>
      </c>
      <c r="O328" s="3" t="s">
        <v>266</v>
      </c>
      <c r="P328" s="5">
        <v>732</v>
      </c>
      <c r="Q328" s="5">
        <v>464</v>
      </c>
      <c r="R328" s="5">
        <v>339648</v>
      </c>
      <c r="S328" s="5">
        <v>380405.76000000001</v>
      </c>
      <c r="T328" s="4" t="s">
        <v>149</v>
      </c>
      <c r="U328" s="3" t="s">
        <v>5077</v>
      </c>
    </row>
    <row r="329" spans="1:21" ht="102" x14ac:dyDescent="0.2">
      <c r="A329" s="3" t="s">
        <v>1290</v>
      </c>
      <c r="B329" s="3" t="s">
        <v>1291</v>
      </c>
      <c r="C329" s="3" t="s">
        <v>1292</v>
      </c>
      <c r="D329" s="3" t="s">
        <v>1293</v>
      </c>
      <c r="E329" s="3" t="s">
        <v>1294</v>
      </c>
      <c r="F329" s="4" t="s">
        <v>423</v>
      </c>
      <c r="G329" s="3" t="s">
        <v>22</v>
      </c>
      <c r="H329" s="4" t="s">
        <v>83</v>
      </c>
      <c r="I329" s="4" t="s">
        <v>84</v>
      </c>
      <c r="J329" s="3" t="s">
        <v>31</v>
      </c>
      <c r="K329" s="3" t="s">
        <v>441</v>
      </c>
      <c r="L329" s="4" t="s">
        <v>33</v>
      </c>
      <c r="M329" s="3" t="s">
        <v>34</v>
      </c>
      <c r="N329" s="3" t="s">
        <v>65</v>
      </c>
      <c r="O329" s="3" t="s">
        <v>148</v>
      </c>
      <c r="P329" s="5">
        <v>932</v>
      </c>
      <c r="Q329" s="5">
        <v>2429</v>
      </c>
      <c r="R329" s="5">
        <v>2263828</v>
      </c>
      <c r="S329" s="5">
        <v>2535487.36</v>
      </c>
      <c r="T329" s="4" t="s">
        <v>22</v>
      </c>
      <c r="U329" s="3" t="s">
        <v>5077</v>
      </c>
    </row>
    <row r="330" spans="1:21" ht="102" x14ac:dyDescent="0.2">
      <c r="A330" s="3" t="s">
        <v>1295</v>
      </c>
      <c r="B330" s="3" t="s">
        <v>1291</v>
      </c>
      <c r="C330" s="3" t="s">
        <v>1292</v>
      </c>
      <c r="D330" s="3" t="s">
        <v>1293</v>
      </c>
      <c r="E330" s="3" t="s">
        <v>1296</v>
      </c>
      <c r="F330" s="4" t="s">
        <v>423</v>
      </c>
      <c r="G330" s="3" t="s">
        <v>22</v>
      </c>
      <c r="H330" s="4" t="s">
        <v>83</v>
      </c>
      <c r="I330" s="4" t="s">
        <v>84</v>
      </c>
      <c r="J330" s="3" t="s">
        <v>31</v>
      </c>
      <c r="K330" s="3" t="s">
        <v>441</v>
      </c>
      <c r="L330" s="4" t="s">
        <v>33</v>
      </c>
      <c r="M330" s="3" t="s">
        <v>34</v>
      </c>
      <c r="N330" s="3" t="s">
        <v>65</v>
      </c>
      <c r="O330" s="3" t="s">
        <v>148</v>
      </c>
      <c r="P330" s="5">
        <v>1020</v>
      </c>
      <c r="Q330" s="5">
        <v>361</v>
      </c>
      <c r="R330" s="5">
        <v>368220</v>
      </c>
      <c r="S330" s="5">
        <v>412406.4</v>
      </c>
      <c r="T330" s="4" t="s">
        <v>22</v>
      </c>
      <c r="U330" s="3" t="s">
        <v>5077</v>
      </c>
    </row>
    <row r="331" spans="1:21" ht="229.5" x14ac:dyDescent="0.2">
      <c r="A331" s="3" t="s">
        <v>1297</v>
      </c>
      <c r="B331" s="3" t="s">
        <v>1291</v>
      </c>
      <c r="C331" s="3" t="s">
        <v>1292</v>
      </c>
      <c r="D331" s="3" t="s">
        <v>1293</v>
      </c>
      <c r="E331" s="3" t="s">
        <v>1298</v>
      </c>
      <c r="F331" s="4" t="s">
        <v>423</v>
      </c>
      <c r="G331" s="3" t="s">
        <v>22</v>
      </c>
      <c r="H331" s="4" t="s">
        <v>83</v>
      </c>
      <c r="I331" s="4" t="s">
        <v>84</v>
      </c>
      <c r="J331" s="3" t="s">
        <v>31</v>
      </c>
      <c r="K331" s="3" t="s">
        <v>441</v>
      </c>
      <c r="L331" s="4" t="s">
        <v>33</v>
      </c>
      <c r="M331" s="3" t="s">
        <v>34</v>
      </c>
      <c r="N331" s="3" t="s">
        <v>65</v>
      </c>
      <c r="O331" s="3" t="s">
        <v>148</v>
      </c>
      <c r="P331" s="5">
        <v>108</v>
      </c>
      <c r="Q331" s="5">
        <v>1438</v>
      </c>
      <c r="R331" s="5">
        <v>155304</v>
      </c>
      <c r="S331" s="5">
        <v>173940.48000000001</v>
      </c>
      <c r="T331" s="4" t="s">
        <v>22</v>
      </c>
      <c r="U331" s="3" t="s">
        <v>5077</v>
      </c>
    </row>
    <row r="332" spans="1:21" ht="127.5" x14ac:dyDescent="0.2">
      <c r="A332" s="3" t="s">
        <v>1299</v>
      </c>
      <c r="B332" s="3" t="s">
        <v>1291</v>
      </c>
      <c r="C332" s="3" t="s">
        <v>1292</v>
      </c>
      <c r="D332" s="3" t="s">
        <v>1293</v>
      </c>
      <c r="E332" s="3" t="s">
        <v>1300</v>
      </c>
      <c r="F332" s="4" t="s">
        <v>423</v>
      </c>
      <c r="G332" s="3" t="s">
        <v>22</v>
      </c>
      <c r="H332" s="4" t="s">
        <v>83</v>
      </c>
      <c r="I332" s="4" t="s">
        <v>84</v>
      </c>
      <c r="J332" s="3" t="s">
        <v>31</v>
      </c>
      <c r="K332" s="3" t="s">
        <v>43</v>
      </c>
      <c r="L332" s="4" t="s">
        <v>33</v>
      </c>
      <c r="M332" s="3" t="s">
        <v>34</v>
      </c>
      <c r="N332" s="3" t="s">
        <v>65</v>
      </c>
      <c r="O332" s="3" t="s">
        <v>148</v>
      </c>
      <c r="P332" s="5">
        <v>183</v>
      </c>
      <c r="Q332" s="5">
        <v>500</v>
      </c>
      <c r="R332" s="5">
        <v>91500</v>
      </c>
      <c r="S332" s="5">
        <v>102480</v>
      </c>
      <c r="T332" s="4" t="s">
        <v>22</v>
      </c>
      <c r="U332" s="3" t="s">
        <v>5077</v>
      </c>
    </row>
    <row r="333" spans="1:21" ht="127.5" x14ac:dyDescent="0.2">
      <c r="A333" s="3" t="s">
        <v>1301</v>
      </c>
      <c r="B333" s="3" t="s">
        <v>1302</v>
      </c>
      <c r="C333" s="3" t="s">
        <v>1303</v>
      </c>
      <c r="D333" s="3" t="s">
        <v>1304</v>
      </c>
      <c r="E333" s="3" t="s">
        <v>1305</v>
      </c>
      <c r="F333" s="4" t="s">
        <v>423</v>
      </c>
      <c r="G333" s="3" t="s">
        <v>22</v>
      </c>
      <c r="H333" s="4" t="s">
        <v>83</v>
      </c>
      <c r="I333" s="4" t="s">
        <v>84</v>
      </c>
      <c r="J333" s="3" t="s">
        <v>31</v>
      </c>
      <c r="K333" s="3" t="s">
        <v>43</v>
      </c>
      <c r="L333" s="4" t="s">
        <v>33</v>
      </c>
      <c r="M333" s="3" t="s">
        <v>34</v>
      </c>
      <c r="N333" s="3" t="s">
        <v>65</v>
      </c>
      <c r="O333" s="3" t="s">
        <v>148</v>
      </c>
      <c r="P333" s="5">
        <v>54</v>
      </c>
      <c r="Q333" s="5">
        <v>1322</v>
      </c>
      <c r="R333" s="5">
        <v>71388</v>
      </c>
      <c r="S333" s="5">
        <v>79954.559999999998</v>
      </c>
      <c r="T333" s="4" t="s">
        <v>22</v>
      </c>
      <c r="U333" s="3" t="s">
        <v>5077</v>
      </c>
    </row>
    <row r="334" spans="1:21" ht="127.5" x14ac:dyDescent="0.2">
      <c r="A334" s="3" t="s">
        <v>1306</v>
      </c>
      <c r="B334" s="3" t="s">
        <v>1307</v>
      </c>
      <c r="C334" s="3" t="s">
        <v>1272</v>
      </c>
      <c r="D334" s="3" t="s">
        <v>1308</v>
      </c>
      <c r="E334" s="3" t="s">
        <v>1309</v>
      </c>
      <c r="F334" s="4" t="s">
        <v>423</v>
      </c>
      <c r="G334" s="3" t="s">
        <v>22</v>
      </c>
      <c r="H334" s="4" t="s">
        <v>83</v>
      </c>
      <c r="I334" s="4" t="s">
        <v>84</v>
      </c>
      <c r="J334" s="3" t="s">
        <v>31</v>
      </c>
      <c r="K334" s="3" t="s">
        <v>441</v>
      </c>
      <c r="L334" s="4" t="s">
        <v>33</v>
      </c>
      <c r="M334" s="3" t="s">
        <v>34</v>
      </c>
      <c r="N334" s="3" t="s">
        <v>65</v>
      </c>
      <c r="O334" s="3" t="s">
        <v>36</v>
      </c>
      <c r="P334" s="5">
        <v>135</v>
      </c>
      <c r="Q334" s="5">
        <v>1070</v>
      </c>
      <c r="R334" s="5">
        <v>144450</v>
      </c>
      <c r="S334" s="5">
        <v>161784</v>
      </c>
      <c r="T334" s="4" t="s">
        <v>22</v>
      </c>
      <c r="U334" s="3" t="s">
        <v>5077</v>
      </c>
    </row>
    <row r="335" spans="1:21" ht="102" x14ac:dyDescent="0.2">
      <c r="A335" s="3" t="s">
        <v>1310</v>
      </c>
      <c r="B335" s="3" t="s">
        <v>1307</v>
      </c>
      <c r="C335" s="3" t="s">
        <v>1272</v>
      </c>
      <c r="D335" s="3" t="s">
        <v>1308</v>
      </c>
      <c r="E335" s="3" t="s">
        <v>1311</v>
      </c>
      <c r="F335" s="4" t="s">
        <v>423</v>
      </c>
      <c r="G335" s="3" t="s">
        <v>22</v>
      </c>
      <c r="H335" s="4" t="s">
        <v>83</v>
      </c>
      <c r="I335" s="4" t="s">
        <v>84</v>
      </c>
      <c r="J335" s="3" t="s">
        <v>31</v>
      </c>
      <c r="K335" s="3" t="s">
        <v>441</v>
      </c>
      <c r="L335" s="4" t="s">
        <v>33</v>
      </c>
      <c r="M335" s="3" t="s">
        <v>34</v>
      </c>
      <c r="N335" s="3" t="s">
        <v>65</v>
      </c>
      <c r="O335" s="3" t="s">
        <v>36</v>
      </c>
      <c r="P335" s="5">
        <v>174</v>
      </c>
      <c r="Q335" s="5">
        <v>2068</v>
      </c>
      <c r="R335" s="5">
        <v>359832</v>
      </c>
      <c r="S335" s="5">
        <v>403011.84000000003</v>
      </c>
      <c r="T335" s="4" t="s">
        <v>22</v>
      </c>
      <c r="U335" s="3" t="s">
        <v>5077</v>
      </c>
    </row>
    <row r="336" spans="1:21" ht="102" x14ac:dyDescent="0.2">
      <c r="A336" s="3" t="s">
        <v>1312</v>
      </c>
      <c r="B336" s="3" t="s">
        <v>1313</v>
      </c>
      <c r="C336" s="3" t="s">
        <v>1272</v>
      </c>
      <c r="D336" s="3" t="s">
        <v>1314</v>
      </c>
      <c r="E336" s="3" t="s">
        <v>1315</v>
      </c>
      <c r="F336" s="4" t="s">
        <v>423</v>
      </c>
      <c r="G336" s="3" t="s">
        <v>22</v>
      </c>
      <c r="H336" s="4" t="s">
        <v>83</v>
      </c>
      <c r="I336" s="4" t="s">
        <v>84</v>
      </c>
      <c r="J336" s="3" t="s">
        <v>31</v>
      </c>
      <c r="K336" s="3" t="s">
        <v>441</v>
      </c>
      <c r="L336" s="4" t="s">
        <v>33</v>
      </c>
      <c r="M336" s="3" t="s">
        <v>34</v>
      </c>
      <c r="N336" s="3" t="s">
        <v>65</v>
      </c>
      <c r="O336" s="3" t="s">
        <v>148</v>
      </c>
      <c r="P336" s="5">
        <v>74</v>
      </c>
      <c r="Q336" s="5">
        <v>448</v>
      </c>
      <c r="R336" s="5">
        <v>33152</v>
      </c>
      <c r="S336" s="5">
        <v>37130.239999999998</v>
      </c>
      <c r="T336" s="4" t="s">
        <v>22</v>
      </c>
      <c r="U336" s="3" t="s">
        <v>5077</v>
      </c>
    </row>
    <row r="337" spans="1:21" ht="102" x14ac:dyDescent="0.2">
      <c r="A337" s="3" t="s">
        <v>1316</v>
      </c>
      <c r="B337" s="3" t="s">
        <v>1317</v>
      </c>
      <c r="C337" s="3" t="s">
        <v>110</v>
      </c>
      <c r="D337" s="3" t="s">
        <v>1318</v>
      </c>
      <c r="E337" s="3" t="s">
        <v>1319</v>
      </c>
      <c r="F337" s="4" t="s">
        <v>28</v>
      </c>
      <c r="G337" s="3" t="s">
        <v>5066</v>
      </c>
      <c r="H337" s="4" t="s">
        <v>83</v>
      </c>
      <c r="I337" s="4" t="s">
        <v>566</v>
      </c>
      <c r="J337" s="3" t="s">
        <v>31</v>
      </c>
      <c r="K337" s="3" t="s">
        <v>441</v>
      </c>
      <c r="L337" s="4" t="s">
        <v>33</v>
      </c>
      <c r="M337" s="3" t="s">
        <v>34</v>
      </c>
      <c r="N337" s="3" t="s">
        <v>65</v>
      </c>
      <c r="O337" s="3" t="s">
        <v>148</v>
      </c>
      <c r="P337" s="5">
        <v>24</v>
      </c>
      <c r="Q337" s="5">
        <v>1242</v>
      </c>
      <c r="R337" s="5">
        <v>29808</v>
      </c>
      <c r="S337" s="5">
        <v>33384.959999999999</v>
      </c>
      <c r="T337" s="4" t="s">
        <v>22</v>
      </c>
      <c r="U337" s="3" t="s">
        <v>5077</v>
      </c>
    </row>
    <row r="338" spans="1:21" ht="102" x14ac:dyDescent="0.2">
      <c r="A338" s="3" t="s">
        <v>1320</v>
      </c>
      <c r="B338" s="3" t="s">
        <v>1317</v>
      </c>
      <c r="C338" s="3" t="s">
        <v>110</v>
      </c>
      <c r="D338" s="3" t="s">
        <v>1318</v>
      </c>
      <c r="E338" s="3" t="s">
        <v>1321</v>
      </c>
      <c r="F338" s="4" t="s">
        <v>28</v>
      </c>
      <c r="G338" s="3" t="s">
        <v>5066</v>
      </c>
      <c r="H338" s="4" t="s">
        <v>83</v>
      </c>
      <c r="I338" s="4" t="s">
        <v>566</v>
      </c>
      <c r="J338" s="3" t="s">
        <v>31</v>
      </c>
      <c r="K338" s="3" t="s">
        <v>441</v>
      </c>
      <c r="L338" s="4" t="s">
        <v>33</v>
      </c>
      <c r="M338" s="3" t="s">
        <v>34</v>
      </c>
      <c r="N338" s="3" t="s">
        <v>65</v>
      </c>
      <c r="O338" s="3" t="s">
        <v>148</v>
      </c>
      <c r="P338" s="5">
        <v>24</v>
      </c>
      <c r="Q338" s="5">
        <v>1242</v>
      </c>
      <c r="R338" s="5">
        <v>29808</v>
      </c>
      <c r="S338" s="5">
        <v>33384.959999999999</v>
      </c>
      <c r="T338" s="4" t="s">
        <v>22</v>
      </c>
      <c r="U338" s="3" t="s">
        <v>5077</v>
      </c>
    </row>
    <row r="339" spans="1:21" ht="127.5" x14ac:dyDescent="0.2">
      <c r="A339" s="3" t="s">
        <v>1322</v>
      </c>
      <c r="B339" s="3" t="s">
        <v>1323</v>
      </c>
      <c r="C339" s="3" t="s">
        <v>1324</v>
      </c>
      <c r="D339" s="3" t="s">
        <v>1325</v>
      </c>
      <c r="E339" s="3" t="s">
        <v>1326</v>
      </c>
      <c r="F339" s="4" t="s">
        <v>28</v>
      </c>
      <c r="G339" s="3" t="s">
        <v>5066</v>
      </c>
      <c r="H339" s="4" t="s">
        <v>83</v>
      </c>
      <c r="I339" s="4" t="s">
        <v>623</v>
      </c>
      <c r="J339" s="3" t="s">
        <v>31</v>
      </c>
      <c r="K339" s="3" t="s">
        <v>43</v>
      </c>
      <c r="L339" s="4" t="s">
        <v>33</v>
      </c>
      <c r="M339" s="3" t="s">
        <v>34</v>
      </c>
      <c r="N339" s="3" t="s">
        <v>65</v>
      </c>
      <c r="O339" s="3" t="s">
        <v>148</v>
      </c>
      <c r="P339" s="5">
        <v>50</v>
      </c>
      <c r="Q339" s="5">
        <v>1200</v>
      </c>
      <c r="R339" s="5">
        <v>60000</v>
      </c>
      <c r="S339" s="5">
        <v>67200</v>
      </c>
      <c r="T339" s="4" t="s">
        <v>22</v>
      </c>
      <c r="U339" s="3" t="s">
        <v>5077</v>
      </c>
    </row>
    <row r="340" spans="1:21" ht="369.75" x14ac:dyDescent="0.2">
      <c r="A340" s="3" t="s">
        <v>1327</v>
      </c>
      <c r="B340" s="3" t="s">
        <v>1323</v>
      </c>
      <c r="C340" s="3" t="s">
        <v>1324</v>
      </c>
      <c r="D340" s="3" t="s">
        <v>1325</v>
      </c>
      <c r="E340" s="3" t="s">
        <v>1328</v>
      </c>
      <c r="F340" s="4" t="s">
        <v>28</v>
      </c>
      <c r="G340" s="3" t="s">
        <v>5066</v>
      </c>
      <c r="H340" s="4" t="s">
        <v>83</v>
      </c>
      <c r="I340" s="4" t="s">
        <v>566</v>
      </c>
      <c r="J340" s="3" t="s">
        <v>31</v>
      </c>
      <c r="K340" s="3" t="s">
        <v>441</v>
      </c>
      <c r="L340" s="4" t="s">
        <v>33</v>
      </c>
      <c r="M340" s="3" t="s">
        <v>34</v>
      </c>
      <c r="N340" s="3" t="s">
        <v>65</v>
      </c>
      <c r="O340" s="3" t="s">
        <v>148</v>
      </c>
      <c r="P340" s="5">
        <v>120</v>
      </c>
      <c r="Q340" s="5">
        <v>896</v>
      </c>
      <c r="R340" s="5">
        <v>107520</v>
      </c>
      <c r="S340" s="5">
        <v>120422.39999999999</v>
      </c>
      <c r="T340" s="4" t="s">
        <v>22</v>
      </c>
      <c r="U340" s="3" t="s">
        <v>5077</v>
      </c>
    </row>
    <row r="341" spans="1:21" ht="127.5" x14ac:dyDescent="0.2">
      <c r="A341" s="3" t="s">
        <v>1329</v>
      </c>
      <c r="B341" s="3" t="s">
        <v>1330</v>
      </c>
      <c r="C341" s="3" t="s">
        <v>1331</v>
      </c>
      <c r="D341" s="3" t="s">
        <v>1332</v>
      </c>
      <c r="E341" s="3" t="s">
        <v>1333</v>
      </c>
      <c r="F341" s="4" t="s">
        <v>28</v>
      </c>
      <c r="G341" s="3" t="s">
        <v>5066</v>
      </c>
      <c r="H341" s="4" t="s">
        <v>83</v>
      </c>
      <c r="I341" s="4" t="s">
        <v>623</v>
      </c>
      <c r="J341" s="3" t="s">
        <v>31</v>
      </c>
      <c r="K341" s="3" t="s">
        <v>43</v>
      </c>
      <c r="L341" s="4" t="s">
        <v>33</v>
      </c>
      <c r="M341" s="3" t="s">
        <v>34</v>
      </c>
      <c r="N341" s="3" t="s">
        <v>65</v>
      </c>
      <c r="O341" s="3" t="s">
        <v>148</v>
      </c>
      <c r="P341" s="5">
        <v>50</v>
      </c>
      <c r="Q341" s="5">
        <v>300</v>
      </c>
      <c r="R341" s="5">
        <v>15000</v>
      </c>
      <c r="S341" s="5">
        <v>16800</v>
      </c>
      <c r="T341" s="4" t="s">
        <v>22</v>
      </c>
      <c r="U341" s="3" t="s">
        <v>5077</v>
      </c>
    </row>
    <row r="342" spans="1:21" ht="127.5" x14ac:dyDescent="0.2">
      <c r="A342" s="3" t="s">
        <v>1334</v>
      </c>
      <c r="B342" s="3" t="s">
        <v>1335</v>
      </c>
      <c r="C342" s="3" t="s">
        <v>1336</v>
      </c>
      <c r="D342" s="3" t="s">
        <v>1337</v>
      </c>
      <c r="E342" s="3" t="s">
        <v>1338</v>
      </c>
      <c r="F342" s="4" t="s">
        <v>28</v>
      </c>
      <c r="G342" s="3" t="s">
        <v>5066</v>
      </c>
      <c r="H342" s="4" t="s">
        <v>83</v>
      </c>
      <c r="I342" s="4" t="s">
        <v>623</v>
      </c>
      <c r="J342" s="3" t="s">
        <v>31</v>
      </c>
      <c r="K342" s="3" t="s">
        <v>43</v>
      </c>
      <c r="L342" s="4" t="s">
        <v>33</v>
      </c>
      <c r="M342" s="3" t="s">
        <v>34</v>
      </c>
      <c r="N342" s="3" t="s">
        <v>65</v>
      </c>
      <c r="O342" s="3" t="s">
        <v>1154</v>
      </c>
      <c r="P342" s="5">
        <v>100</v>
      </c>
      <c r="Q342" s="5">
        <v>50</v>
      </c>
      <c r="R342" s="5">
        <v>5000</v>
      </c>
      <c r="S342" s="5">
        <v>5600</v>
      </c>
      <c r="T342" s="4" t="s">
        <v>22</v>
      </c>
      <c r="U342" s="3" t="s">
        <v>5077</v>
      </c>
    </row>
    <row r="343" spans="1:21" ht="127.5" x14ac:dyDescent="0.2">
      <c r="A343" s="3" t="s">
        <v>1339</v>
      </c>
      <c r="B343" s="3" t="s">
        <v>1340</v>
      </c>
      <c r="C343" s="3" t="s">
        <v>1341</v>
      </c>
      <c r="D343" s="3" t="s">
        <v>1342</v>
      </c>
      <c r="E343" s="3" t="s">
        <v>1343</v>
      </c>
      <c r="F343" s="4" t="s">
        <v>28</v>
      </c>
      <c r="G343" s="3" t="s">
        <v>5066</v>
      </c>
      <c r="H343" s="4" t="s">
        <v>83</v>
      </c>
      <c r="I343" s="4" t="s">
        <v>623</v>
      </c>
      <c r="J343" s="3" t="s">
        <v>31</v>
      </c>
      <c r="K343" s="3" t="s">
        <v>43</v>
      </c>
      <c r="L343" s="4" t="s">
        <v>33</v>
      </c>
      <c r="M343" s="3" t="s">
        <v>34</v>
      </c>
      <c r="N343" s="3" t="s">
        <v>65</v>
      </c>
      <c r="O343" s="3" t="s">
        <v>266</v>
      </c>
      <c r="P343" s="5">
        <v>5</v>
      </c>
      <c r="Q343" s="5">
        <v>600</v>
      </c>
      <c r="R343" s="5">
        <v>3000</v>
      </c>
      <c r="S343" s="5">
        <v>3360</v>
      </c>
      <c r="T343" s="4" t="s">
        <v>22</v>
      </c>
      <c r="U343" s="3" t="s">
        <v>5077</v>
      </c>
    </row>
    <row r="344" spans="1:21" ht="127.5" x14ac:dyDescent="0.2">
      <c r="A344" s="3" t="s">
        <v>1344</v>
      </c>
      <c r="B344" s="3" t="s">
        <v>1345</v>
      </c>
      <c r="C344" s="3" t="s">
        <v>1346</v>
      </c>
      <c r="D344" s="3" t="s">
        <v>1347</v>
      </c>
      <c r="E344" s="3" t="s">
        <v>1348</v>
      </c>
      <c r="F344" s="4" t="s">
        <v>28</v>
      </c>
      <c r="G344" s="3" t="s">
        <v>5066</v>
      </c>
      <c r="H344" s="4" t="s">
        <v>83</v>
      </c>
      <c r="I344" s="4" t="s">
        <v>623</v>
      </c>
      <c r="J344" s="3" t="s">
        <v>31</v>
      </c>
      <c r="K344" s="3" t="s">
        <v>43</v>
      </c>
      <c r="L344" s="4" t="s">
        <v>33</v>
      </c>
      <c r="M344" s="3" t="s">
        <v>34</v>
      </c>
      <c r="N344" s="3" t="s">
        <v>65</v>
      </c>
      <c r="O344" s="3" t="s">
        <v>148</v>
      </c>
      <c r="P344" s="5">
        <v>50</v>
      </c>
      <c r="Q344" s="5">
        <v>300</v>
      </c>
      <c r="R344" s="5">
        <v>15000</v>
      </c>
      <c r="S344" s="5">
        <v>16800</v>
      </c>
      <c r="T344" s="4" t="s">
        <v>22</v>
      </c>
      <c r="U344" s="3" t="s">
        <v>5077</v>
      </c>
    </row>
    <row r="345" spans="1:21" ht="114.75" x14ac:dyDescent="0.2">
      <c r="A345" s="3" t="s">
        <v>1349</v>
      </c>
      <c r="B345" s="3" t="s">
        <v>1350</v>
      </c>
      <c r="C345" s="3" t="s">
        <v>1351</v>
      </c>
      <c r="D345" s="3" t="s">
        <v>1352</v>
      </c>
      <c r="E345" s="3" t="s">
        <v>1353</v>
      </c>
      <c r="F345" s="4" t="s">
        <v>28</v>
      </c>
      <c r="G345" s="3" t="s">
        <v>5066</v>
      </c>
      <c r="H345" s="4" t="s">
        <v>83</v>
      </c>
      <c r="I345" s="4" t="s">
        <v>566</v>
      </c>
      <c r="J345" s="3" t="s">
        <v>31</v>
      </c>
      <c r="K345" s="3" t="s">
        <v>441</v>
      </c>
      <c r="L345" s="4" t="s">
        <v>33</v>
      </c>
      <c r="M345" s="3" t="s">
        <v>34</v>
      </c>
      <c r="N345" s="3" t="s">
        <v>65</v>
      </c>
      <c r="O345" s="3" t="s">
        <v>148</v>
      </c>
      <c r="P345" s="5">
        <v>120</v>
      </c>
      <c r="Q345" s="5">
        <v>896</v>
      </c>
      <c r="R345" s="5">
        <v>107520</v>
      </c>
      <c r="S345" s="5">
        <v>120422.39999999999</v>
      </c>
      <c r="T345" s="4" t="s">
        <v>22</v>
      </c>
      <c r="U345" s="3" t="s">
        <v>5077</v>
      </c>
    </row>
    <row r="346" spans="1:21" ht="127.5" x14ac:dyDescent="0.2">
      <c r="A346" s="3" t="s">
        <v>1354</v>
      </c>
      <c r="B346" s="3" t="s">
        <v>1350</v>
      </c>
      <c r="C346" s="3" t="s">
        <v>1351</v>
      </c>
      <c r="D346" s="3" t="s">
        <v>1352</v>
      </c>
      <c r="E346" s="3" t="s">
        <v>1355</v>
      </c>
      <c r="F346" s="4" t="s">
        <v>28</v>
      </c>
      <c r="G346" s="3" t="s">
        <v>5066</v>
      </c>
      <c r="H346" s="4" t="s">
        <v>83</v>
      </c>
      <c r="I346" s="4" t="s">
        <v>623</v>
      </c>
      <c r="J346" s="3" t="s">
        <v>31</v>
      </c>
      <c r="K346" s="3" t="s">
        <v>43</v>
      </c>
      <c r="L346" s="4" t="s">
        <v>33</v>
      </c>
      <c r="M346" s="3" t="s">
        <v>34</v>
      </c>
      <c r="N346" s="3" t="s">
        <v>65</v>
      </c>
      <c r="O346" s="3" t="s">
        <v>148</v>
      </c>
      <c r="P346" s="5">
        <v>50</v>
      </c>
      <c r="Q346" s="5">
        <v>760</v>
      </c>
      <c r="R346" s="5">
        <v>38000</v>
      </c>
      <c r="S346" s="5">
        <v>42560</v>
      </c>
      <c r="T346" s="4" t="s">
        <v>22</v>
      </c>
      <c r="U346" s="3" t="s">
        <v>5077</v>
      </c>
    </row>
    <row r="347" spans="1:21" ht="127.5" x14ac:dyDescent="0.2">
      <c r="A347" s="3" t="s">
        <v>1356</v>
      </c>
      <c r="B347" s="3" t="s">
        <v>1350</v>
      </c>
      <c r="C347" s="3" t="s">
        <v>1351</v>
      </c>
      <c r="D347" s="3" t="s">
        <v>1352</v>
      </c>
      <c r="E347" s="3" t="s">
        <v>1357</v>
      </c>
      <c r="F347" s="4" t="s">
        <v>28</v>
      </c>
      <c r="G347" s="3" t="s">
        <v>5066</v>
      </c>
      <c r="H347" s="4" t="s">
        <v>83</v>
      </c>
      <c r="I347" s="4" t="s">
        <v>623</v>
      </c>
      <c r="J347" s="3" t="s">
        <v>31</v>
      </c>
      <c r="K347" s="3" t="s">
        <v>43</v>
      </c>
      <c r="L347" s="4" t="s">
        <v>33</v>
      </c>
      <c r="M347" s="3" t="s">
        <v>34</v>
      </c>
      <c r="N347" s="3" t="s">
        <v>65</v>
      </c>
      <c r="O347" s="3" t="s">
        <v>148</v>
      </c>
      <c r="P347" s="5">
        <v>100</v>
      </c>
      <c r="Q347" s="5">
        <v>50</v>
      </c>
      <c r="R347" s="5">
        <v>5000</v>
      </c>
      <c r="S347" s="5">
        <v>5600</v>
      </c>
      <c r="T347" s="4" t="s">
        <v>22</v>
      </c>
      <c r="U347" s="3" t="s">
        <v>5077</v>
      </c>
    </row>
    <row r="348" spans="1:21" ht="127.5" x14ac:dyDescent="0.2">
      <c r="A348" s="3" t="s">
        <v>1358</v>
      </c>
      <c r="B348" s="3" t="s">
        <v>1359</v>
      </c>
      <c r="C348" s="3" t="s">
        <v>1360</v>
      </c>
      <c r="D348" s="3" t="s">
        <v>1361</v>
      </c>
      <c r="E348" s="3" t="s">
        <v>1362</v>
      </c>
      <c r="F348" s="4" t="s">
        <v>28</v>
      </c>
      <c r="G348" s="3" t="s">
        <v>5066</v>
      </c>
      <c r="H348" s="4" t="s">
        <v>83</v>
      </c>
      <c r="I348" s="4" t="s">
        <v>623</v>
      </c>
      <c r="J348" s="3" t="s">
        <v>31</v>
      </c>
      <c r="K348" s="3" t="s">
        <v>43</v>
      </c>
      <c r="L348" s="4" t="s">
        <v>33</v>
      </c>
      <c r="M348" s="3" t="s">
        <v>34</v>
      </c>
      <c r="N348" s="3" t="s">
        <v>65</v>
      </c>
      <c r="O348" s="3" t="s">
        <v>148</v>
      </c>
      <c r="P348" s="5">
        <v>20</v>
      </c>
      <c r="Q348" s="5">
        <v>2500</v>
      </c>
      <c r="R348" s="5">
        <v>50000</v>
      </c>
      <c r="S348" s="5">
        <v>56000</v>
      </c>
      <c r="T348" s="4" t="s">
        <v>22</v>
      </c>
      <c r="U348" s="3" t="s">
        <v>5077</v>
      </c>
    </row>
    <row r="349" spans="1:21" ht="127.5" x14ac:dyDescent="0.2">
      <c r="A349" s="3" t="s">
        <v>1363</v>
      </c>
      <c r="B349" s="3" t="s">
        <v>1364</v>
      </c>
      <c r="C349" s="3" t="s">
        <v>1365</v>
      </c>
      <c r="D349" s="3" t="s">
        <v>1366</v>
      </c>
      <c r="E349" s="3" t="s">
        <v>1367</v>
      </c>
      <c r="F349" s="4" t="s">
        <v>28</v>
      </c>
      <c r="G349" s="3" t="s">
        <v>5066</v>
      </c>
      <c r="H349" s="4" t="s">
        <v>83</v>
      </c>
      <c r="I349" s="4" t="s">
        <v>623</v>
      </c>
      <c r="J349" s="3" t="s">
        <v>31</v>
      </c>
      <c r="K349" s="3" t="s">
        <v>43</v>
      </c>
      <c r="L349" s="4" t="s">
        <v>33</v>
      </c>
      <c r="M349" s="3" t="s">
        <v>34</v>
      </c>
      <c r="N349" s="3" t="s">
        <v>65</v>
      </c>
      <c r="O349" s="3" t="s">
        <v>148</v>
      </c>
      <c r="P349" s="5">
        <v>20</v>
      </c>
      <c r="Q349" s="5">
        <v>1200</v>
      </c>
      <c r="R349" s="5">
        <v>24000</v>
      </c>
      <c r="S349" s="5">
        <v>26880</v>
      </c>
      <c r="T349" s="4" t="s">
        <v>22</v>
      </c>
      <c r="U349" s="3" t="s">
        <v>5077</v>
      </c>
    </row>
    <row r="350" spans="1:21" ht="102" x14ac:dyDescent="0.2">
      <c r="A350" s="3" t="s">
        <v>1368</v>
      </c>
      <c r="B350" s="3" t="s">
        <v>1369</v>
      </c>
      <c r="C350" s="3" t="s">
        <v>1370</v>
      </c>
      <c r="D350" s="3" t="s">
        <v>1371</v>
      </c>
      <c r="E350" s="3" t="s">
        <v>1372</v>
      </c>
      <c r="F350" s="4" t="s">
        <v>423</v>
      </c>
      <c r="G350" s="3" t="s">
        <v>22</v>
      </c>
      <c r="H350" s="4" t="s">
        <v>83</v>
      </c>
      <c r="I350" s="4" t="s">
        <v>84</v>
      </c>
      <c r="J350" s="3" t="s">
        <v>31</v>
      </c>
      <c r="K350" s="3" t="s">
        <v>441</v>
      </c>
      <c r="L350" s="4" t="s">
        <v>33</v>
      </c>
      <c r="M350" s="3" t="s">
        <v>34</v>
      </c>
      <c r="N350" s="3" t="s">
        <v>65</v>
      </c>
      <c r="O350" s="3" t="s">
        <v>148</v>
      </c>
      <c r="P350" s="5">
        <v>138</v>
      </c>
      <c r="Q350" s="5">
        <v>803</v>
      </c>
      <c r="R350" s="5">
        <v>110814</v>
      </c>
      <c r="S350" s="5">
        <v>124111.67999999999</v>
      </c>
      <c r="T350" s="4" t="s">
        <v>22</v>
      </c>
      <c r="U350" s="3" t="s">
        <v>5077</v>
      </c>
    </row>
    <row r="351" spans="1:21" ht="127.5" x14ac:dyDescent="0.2">
      <c r="A351" s="3" t="s">
        <v>1373</v>
      </c>
      <c r="B351" s="3" t="s">
        <v>1369</v>
      </c>
      <c r="C351" s="3" t="s">
        <v>1370</v>
      </c>
      <c r="D351" s="3" t="s">
        <v>1371</v>
      </c>
      <c r="E351" s="3" t="s">
        <v>1374</v>
      </c>
      <c r="F351" s="4" t="s">
        <v>423</v>
      </c>
      <c r="G351" s="3" t="s">
        <v>22</v>
      </c>
      <c r="H351" s="4" t="s">
        <v>83</v>
      </c>
      <c r="I351" s="4" t="s">
        <v>84</v>
      </c>
      <c r="J351" s="3" t="s">
        <v>31</v>
      </c>
      <c r="K351" s="3" t="s">
        <v>43</v>
      </c>
      <c r="L351" s="4" t="s">
        <v>33</v>
      </c>
      <c r="M351" s="3" t="s">
        <v>34</v>
      </c>
      <c r="N351" s="3" t="s">
        <v>65</v>
      </c>
      <c r="O351" s="3" t="s">
        <v>148</v>
      </c>
      <c r="P351" s="5">
        <v>40</v>
      </c>
      <c r="Q351" s="5">
        <v>600</v>
      </c>
      <c r="R351" s="5">
        <v>24000</v>
      </c>
      <c r="S351" s="5">
        <v>26880</v>
      </c>
      <c r="T351" s="4" t="s">
        <v>22</v>
      </c>
      <c r="U351" s="3" t="s">
        <v>5077</v>
      </c>
    </row>
    <row r="352" spans="1:21" ht="102" x14ac:dyDescent="0.2">
      <c r="A352" s="3" t="s">
        <v>1375</v>
      </c>
      <c r="B352" s="3" t="s">
        <v>1376</v>
      </c>
      <c r="C352" s="3" t="s">
        <v>1377</v>
      </c>
      <c r="D352" s="3" t="s">
        <v>1378</v>
      </c>
      <c r="E352" s="3" t="s">
        <v>22</v>
      </c>
      <c r="F352" s="4" t="s">
        <v>423</v>
      </c>
      <c r="G352" s="3" t="s">
        <v>22</v>
      </c>
      <c r="H352" s="4" t="s">
        <v>83</v>
      </c>
      <c r="I352" s="4" t="s">
        <v>84</v>
      </c>
      <c r="J352" s="3" t="s">
        <v>31</v>
      </c>
      <c r="K352" s="3" t="s">
        <v>441</v>
      </c>
      <c r="L352" s="4" t="s">
        <v>33</v>
      </c>
      <c r="M352" s="3" t="s">
        <v>34</v>
      </c>
      <c r="N352" s="3" t="s">
        <v>65</v>
      </c>
      <c r="O352" s="3" t="s">
        <v>148</v>
      </c>
      <c r="P352" s="5">
        <v>15</v>
      </c>
      <c r="Q352" s="5">
        <v>1533</v>
      </c>
      <c r="R352" s="5">
        <v>22995</v>
      </c>
      <c r="S352" s="5">
        <v>25754.400000000001</v>
      </c>
      <c r="T352" s="4" t="s">
        <v>22</v>
      </c>
      <c r="U352" s="3" t="s">
        <v>5077</v>
      </c>
    </row>
    <row r="353" spans="1:21" ht="127.5" x14ac:dyDescent="0.2">
      <c r="A353" s="3" t="s">
        <v>1379</v>
      </c>
      <c r="B353" s="3" t="s">
        <v>1376</v>
      </c>
      <c r="C353" s="3" t="s">
        <v>1377</v>
      </c>
      <c r="D353" s="3" t="s">
        <v>1378</v>
      </c>
      <c r="E353" s="3" t="s">
        <v>1380</v>
      </c>
      <c r="F353" s="4" t="s">
        <v>423</v>
      </c>
      <c r="G353" s="3" t="s">
        <v>22</v>
      </c>
      <c r="H353" s="4" t="s">
        <v>83</v>
      </c>
      <c r="I353" s="4" t="s">
        <v>84</v>
      </c>
      <c r="J353" s="3" t="s">
        <v>31</v>
      </c>
      <c r="K353" s="3" t="s">
        <v>43</v>
      </c>
      <c r="L353" s="4" t="s">
        <v>33</v>
      </c>
      <c r="M353" s="3" t="s">
        <v>34</v>
      </c>
      <c r="N353" s="3" t="s">
        <v>65</v>
      </c>
      <c r="O353" s="3" t="s">
        <v>148</v>
      </c>
      <c r="P353" s="5">
        <v>35</v>
      </c>
      <c r="Q353" s="5">
        <v>793</v>
      </c>
      <c r="R353" s="5">
        <v>27755</v>
      </c>
      <c r="S353" s="5">
        <v>31085.599999999999</v>
      </c>
      <c r="T353" s="4" t="s">
        <v>22</v>
      </c>
      <c r="U353" s="3" t="s">
        <v>5077</v>
      </c>
    </row>
    <row r="354" spans="1:21" ht="102" x14ac:dyDescent="0.2">
      <c r="A354" s="3" t="s">
        <v>1381</v>
      </c>
      <c r="B354" s="3" t="s">
        <v>1382</v>
      </c>
      <c r="C354" s="3" t="s">
        <v>1377</v>
      </c>
      <c r="D354" s="3" t="s">
        <v>1383</v>
      </c>
      <c r="E354" s="3" t="s">
        <v>1384</v>
      </c>
      <c r="F354" s="4" t="s">
        <v>423</v>
      </c>
      <c r="G354" s="3" t="s">
        <v>22</v>
      </c>
      <c r="H354" s="4" t="s">
        <v>83</v>
      </c>
      <c r="I354" s="4" t="s">
        <v>84</v>
      </c>
      <c r="J354" s="3" t="s">
        <v>31</v>
      </c>
      <c r="K354" s="3" t="s">
        <v>441</v>
      </c>
      <c r="L354" s="4" t="s">
        <v>33</v>
      </c>
      <c r="M354" s="3" t="s">
        <v>34</v>
      </c>
      <c r="N354" s="3" t="s">
        <v>65</v>
      </c>
      <c r="O354" s="3" t="s">
        <v>148</v>
      </c>
      <c r="P354" s="5">
        <v>10</v>
      </c>
      <c r="Q354" s="5">
        <v>140</v>
      </c>
      <c r="R354" s="5">
        <v>1400</v>
      </c>
      <c r="S354" s="5">
        <v>1568</v>
      </c>
      <c r="T354" s="4" t="s">
        <v>22</v>
      </c>
      <c r="U354" s="3" t="s">
        <v>5077</v>
      </c>
    </row>
    <row r="355" spans="1:21" ht="102" x14ac:dyDescent="0.2">
      <c r="A355" s="3" t="s">
        <v>1385</v>
      </c>
      <c r="B355" s="3" t="s">
        <v>1382</v>
      </c>
      <c r="C355" s="3" t="s">
        <v>1377</v>
      </c>
      <c r="D355" s="3" t="s">
        <v>1383</v>
      </c>
      <c r="E355" s="3" t="s">
        <v>1386</v>
      </c>
      <c r="F355" s="4" t="s">
        <v>423</v>
      </c>
      <c r="G355" s="3" t="s">
        <v>22</v>
      </c>
      <c r="H355" s="4" t="s">
        <v>83</v>
      </c>
      <c r="I355" s="4" t="s">
        <v>84</v>
      </c>
      <c r="J355" s="3" t="s">
        <v>31</v>
      </c>
      <c r="K355" s="3" t="s">
        <v>647</v>
      </c>
      <c r="L355" s="4" t="s">
        <v>33</v>
      </c>
      <c r="M355" s="3" t="s">
        <v>34</v>
      </c>
      <c r="N355" s="3" t="s">
        <v>65</v>
      </c>
      <c r="O355" s="3" t="s">
        <v>148</v>
      </c>
      <c r="P355" s="5">
        <v>20</v>
      </c>
      <c r="Q355" s="5">
        <v>140</v>
      </c>
      <c r="R355" s="5">
        <v>2800</v>
      </c>
      <c r="S355" s="5">
        <v>3136</v>
      </c>
      <c r="T355" s="4" t="s">
        <v>22</v>
      </c>
      <c r="U355" s="3" t="s">
        <v>5077</v>
      </c>
    </row>
    <row r="356" spans="1:21" ht="102" x14ac:dyDescent="0.2">
      <c r="A356" s="3" t="s">
        <v>1387</v>
      </c>
      <c r="B356" s="3" t="s">
        <v>1382</v>
      </c>
      <c r="C356" s="3" t="s">
        <v>1377</v>
      </c>
      <c r="D356" s="3" t="s">
        <v>1383</v>
      </c>
      <c r="E356" s="3" t="s">
        <v>1388</v>
      </c>
      <c r="F356" s="4" t="s">
        <v>423</v>
      </c>
      <c r="G356" s="3" t="s">
        <v>22</v>
      </c>
      <c r="H356" s="4" t="s">
        <v>83</v>
      </c>
      <c r="I356" s="4" t="s">
        <v>84</v>
      </c>
      <c r="J356" s="3" t="s">
        <v>31</v>
      </c>
      <c r="K356" s="3" t="s">
        <v>509</v>
      </c>
      <c r="L356" s="4" t="s">
        <v>33</v>
      </c>
      <c r="M356" s="3" t="s">
        <v>34</v>
      </c>
      <c r="N356" s="3" t="s">
        <v>65</v>
      </c>
      <c r="O356" s="3" t="s">
        <v>148</v>
      </c>
      <c r="P356" s="5">
        <v>5</v>
      </c>
      <c r="Q356" s="5">
        <v>140</v>
      </c>
      <c r="R356" s="5">
        <v>700</v>
      </c>
      <c r="S356" s="5">
        <v>784</v>
      </c>
      <c r="T356" s="4" t="s">
        <v>22</v>
      </c>
      <c r="U356" s="3" t="s">
        <v>5077</v>
      </c>
    </row>
    <row r="357" spans="1:21" ht="102" x14ac:dyDescent="0.2">
      <c r="A357" s="3" t="s">
        <v>1389</v>
      </c>
      <c r="B357" s="3" t="s">
        <v>1390</v>
      </c>
      <c r="C357" s="3" t="s">
        <v>1377</v>
      </c>
      <c r="D357" s="3" t="s">
        <v>1391</v>
      </c>
      <c r="E357" s="3" t="s">
        <v>1392</v>
      </c>
      <c r="F357" s="4" t="s">
        <v>423</v>
      </c>
      <c r="G357" s="3" t="s">
        <v>22</v>
      </c>
      <c r="H357" s="4" t="s">
        <v>83</v>
      </c>
      <c r="I357" s="4" t="s">
        <v>84</v>
      </c>
      <c r="J357" s="3" t="s">
        <v>31</v>
      </c>
      <c r="K357" s="3" t="s">
        <v>441</v>
      </c>
      <c r="L357" s="4" t="s">
        <v>33</v>
      </c>
      <c r="M357" s="3" t="s">
        <v>34</v>
      </c>
      <c r="N357" s="3" t="s">
        <v>65</v>
      </c>
      <c r="O357" s="3" t="s">
        <v>148</v>
      </c>
      <c r="P357" s="5">
        <v>200</v>
      </c>
      <c r="Q357" s="5">
        <v>352</v>
      </c>
      <c r="R357" s="5">
        <v>70400</v>
      </c>
      <c r="S357" s="5">
        <v>78848</v>
      </c>
      <c r="T357" s="4" t="s">
        <v>22</v>
      </c>
      <c r="U357" s="3" t="s">
        <v>5077</v>
      </c>
    </row>
    <row r="358" spans="1:21" ht="127.5" x14ac:dyDescent="0.2">
      <c r="A358" s="3" t="s">
        <v>1393</v>
      </c>
      <c r="B358" s="3" t="s">
        <v>1390</v>
      </c>
      <c r="C358" s="3" t="s">
        <v>1377</v>
      </c>
      <c r="D358" s="3" t="s">
        <v>1391</v>
      </c>
      <c r="E358" s="3" t="s">
        <v>1394</v>
      </c>
      <c r="F358" s="4" t="s">
        <v>423</v>
      </c>
      <c r="G358" s="3" t="s">
        <v>22</v>
      </c>
      <c r="H358" s="4" t="s">
        <v>83</v>
      </c>
      <c r="I358" s="4" t="s">
        <v>84</v>
      </c>
      <c r="J358" s="3" t="s">
        <v>31</v>
      </c>
      <c r="K358" s="3" t="s">
        <v>43</v>
      </c>
      <c r="L358" s="4" t="s">
        <v>33</v>
      </c>
      <c r="M358" s="3" t="s">
        <v>34</v>
      </c>
      <c r="N358" s="3" t="s">
        <v>65</v>
      </c>
      <c r="O358" s="3" t="s">
        <v>148</v>
      </c>
      <c r="P358" s="5">
        <v>23</v>
      </c>
      <c r="Q358" s="5">
        <v>343</v>
      </c>
      <c r="R358" s="5">
        <v>7889</v>
      </c>
      <c r="S358" s="5">
        <v>8835.68</v>
      </c>
      <c r="T358" s="4" t="s">
        <v>22</v>
      </c>
      <c r="U358" s="3" t="s">
        <v>5077</v>
      </c>
    </row>
    <row r="359" spans="1:21" ht="102" x14ac:dyDescent="0.2">
      <c r="A359" s="3" t="s">
        <v>1395</v>
      </c>
      <c r="B359" s="3" t="s">
        <v>1390</v>
      </c>
      <c r="C359" s="3" t="s">
        <v>1377</v>
      </c>
      <c r="D359" s="3" t="s">
        <v>1391</v>
      </c>
      <c r="E359" s="3" t="s">
        <v>1396</v>
      </c>
      <c r="F359" s="4" t="s">
        <v>423</v>
      </c>
      <c r="G359" s="3" t="s">
        <v>22</v>
      </c>
      <c r="H359" s="4" t="s">
        <v>83</v>
      </c>
      <c r="I359" s="4" t="s">
        <v>84</v>
      </c>
      <c r="J359" s="3" t="s">
        <v>31</v>
      </c>
      <c r="K359" s="3" t="s">
        <v>647</v>
      </c>
      <c r="L359" s="4" t="s">
        <v>33</v>
      </c>
      <c r="M359" s="3" t="s">
        <v>34</v>
      </c>
      <c r="N359" s="3" t="s">
        <v>65</v>
      </c>
      <c r="O359" s="3" t="s">
        <v>148</v>
      </c>
      <c r="P359" s="5">
        <v>89</v>
      </c>
      <c r="Q359" s="5">
        <v>352</v>
      </c>
      <c r="R359" s="5">
        <v>31328</v>
      </c>
      <c r="S359" s="5">
        <v>35087.360000000001</v>
      </c>
      <c r="T359" s="4" t="s">
        <v>22</v>
      </c>
      <c r="U359" s="3" t="s">
        <v>5077</v>
      </c>
    </row>
    <row r="360" spans="1:21" ht="102" x14ac:dyDescent="0.2">
      <c r="A360" s="3" t="s">
        <v>1397</v>
      </c>
      <c r="B360" s="3" t="s">
        <v>1398</v>
      </c>
      <c r="C360" s="3" t="s">
        <v>1377</v>
      </c>
      <c r="D360" s="3" t="s">
        <v>1399</v>
      </c>
      <c r="E360" s="3" t="s">
        <v>1400</v>
      </c>
      <c r="F360" s="4" t="s">
        <v>423</v>
      </c>
      <c r="G360" s="3" t="s">
        <v>22</v>
      </c>
      <c r="H360" s="4" t="s">
        <v>83</v>
      </c>
      <c r="I360" s="4" t="s">
        <v>566</v>
      </c>
      <c r="J360" s="3" t="s">
        <v>31</v>
      </c>
      <c r="K360" s="3" t="s">
        <v>441</v>
      </c>
      <c r="L360" s="4" t="s">
        <v>33</v>
      </c>
      <c r="M360" s="3" t="s">
        <v>34</v>
      </c>
      <c r="N360" s="3" t="s">
        <v>65</v>
      </c>
      <c r="O360" s="3" t="s">
        <v>266</v>
      </c>
      <c r="P360" s="5">
        <v>40</v>
      </c>
      <c r="Q360" s="5">
        <v>848</v>
      </c>
      <c r="R360" s="5">
        <v>33920</v>
      </c>
      <c r="S360" s="5">
        <v>37990.400000000001</v>
      </c>
      <c r="T360" s="4" t="s">
        <v>22</v>
      </c>
      <c r="U360" s="3" t="s">
        <v>5077</v>
      </c>
    </row>
    <row r="361" spans="1:21" ht="127.5" x14ac:dyDescent="0.2">
      <c r="A361" s="3" t="s">
        <v>1401</v>
      </c>
      <c r="B361" s="3" t="s">
        <v>1398</v>
      </c>
      <c r="C361" s="3" t="s">
        <v>1377</v>
      </c>
      <c r="D361" s="3" t="s">
        <v>1399</v>
      </c>
      <c r="E361" s="3" t="s">
        <v>1402</v>
      </c>
      <c r="F361" s="4" t="s">
        <v>423</v>
      </c>
      <c r="G361" s="3" t="s">
        <v>22</v>
      </c>
      <c r="H361" s="4" t="s">
        <v>83</v>
      </c>
      <c r="I361" s="4" t="s">
        <v>566</v>
      </c>
      <c r="J361" s="3" t="s">
        <v>31</v>
      </c>
      <c r="K361" s="3" t="s">
        <v>766</v>
      </c>
      <c r="L361" s="4" t="s">
        <v>33</v>
      </c>
      <c r="M361" s="3" t="s">
        <v>34</v>
      </c>
      <c r="N361" s="3" t="s">
        <v>65</v>
      </c>
      <c r="O361" s="3" t="s">
        <v>266</v>
      </c>
      <c r="P361" s="5">
        <v>10</v>
      </c>
      <c r="Q361" s="5">
        <v>1580</v>
      </c>
      <c r="R361" s="5">
        <v>15800</v>
      </c>
      <c r="S361" s="5">
        <v>17696</v>
      </c>
      <c r="T361" s="4" t="s">
        <v>22</v>
      </c>
      <c r="U361" s="3" t="s">
        <v>5077</v>
      </c>
    </row>
    <row r="362" spans="1:21" ht="127.5" x14ac:dyDescent="0.2">
      <c r="A362" s="3" t="s">
        <v>1403</v>
      </c>
      <c r="B362" s="3" t="s">
        <v>1398</v>
      </c>
      <c r="C362" s="3" t="s">
        <v>1377</v>
      </c>
      <c r="D362" s="3" t="s">
        <v>1399</v>
      </c>
      <c r="E362" s="3" t="s">
        <v>1404</v>
      </c>
      <c r="F362" s="4" t="s">
        <v>423</v>
      </c>
      <c r="G362" s="3" t="s">
        <v>22</v>
      </c>
      <c r="H362" s="4" t="s">
        <v>83</v>
      </c>
      <c r="I362" s="4" t="s">
        <v>566</v>
      </c>
      <c r="J362" s="3" t="s">
        <v>31</v>
      </c>
      <c r="K362" s="3" t="s">
        <v>766</v>
      </c>
      <c r="L362" s="4" t="s">
        <v>33</v>
      </c>
      <c r="M362" s="3" t="s">
        <v>34</v>
      </c>
      <c r="N362" s="3" t="s">
        <v>65</v>
      </c>
      <c r="O362" s="3" t="s">
        <v>266</v>
      </c>
      <c r="P362" s="5">
        <v>10</v>
      </c>
      <c r="Q362" s="5">
        <v>1242</v>
      </c>
      <c r="R362" s="5">
        <v>12420</v>
      </c>
      <c r="S362" s="5">
        <v>13910.4</v>
      </c>
      <c r="T362" s="4" t="s">
        <v>22</v>
      </c>
      <c r="U362" s="3" t="s">
        <v>5077</v>
      </c>
    </row>
    <row r="363" spans="1:21" ht="127.5" x14ac:dyDescent="0.2">
      <c r="A363" s="3" t="s">
        <v>1405</v>
      </c>
      <c r="B363" s="3" t="s">
        <v>1406</v>
      </c>
      <c r="C363" s="3" t="s">
        <v>1377</v>
      </c>
      <c r="D363" s="3" t="s">
        <v>1407</v>
      </c>
      <c r="E363" s="3" t="s">
        <v>1408</v>
      </c>
      <c r="F363" s="4" t="s">
        <v>423</v>
      </c>
      <c r="G363" s="3" t="s">
        <v>22</v>
      </c>
      <c r="H363" s="4" t="s">
        <v>83</v>
      </c>
      <c r="I363" s="4" t="s">
        <v>84</v>
      </c>
      <c r="J363" s="3" t="s">
        <v>31</v>
      </c>
      <c r="K363" s="3" t="s">
        <v>43</v>
      </c>
      <c r="L363" s="4" t="s">
        <v>33</v>
      </c>
      <c r="M363" s="3" t="s">
        <v>34</v>
      </c>
      <c r="N363" s="3" t="s">
        <v>65</v>
      </c>
      <c r="O363" s="3" t="s">
        <v>148</v>
      </c>
      <c r="P363" s="5">
        <v>10</v>
      </c>
      <c r="Q363" s="5">
        <v>1000</v>
      </c>
      <c r="R363" s="5">
        <v>10000</v>
      </c>
      <c r="S363" s="5">
        <v>11200</v>
      </c>
      <c r="T363" s="4" t="s">
        <v>22</v>
      </c>
      <c r="U363" s="3" t="s">
        <v>5077</v>
      </c>
    </row>
    <row r="364" spans="1:21" ht="102" x14ac:dyDescent="0.2">
      <c r="A364" s="3" t="s">
        <v>1409</v>
      </c>
      <c r="B364" s="3" t="s">
        <v>1410</v>
      </c>
      <c r="C364" s="3" t="s">
        <v>1377</v>
      </c>
      <c r="D364" s="3" t="s">
        <v>1411</v>
      </c>
      <c r="E364" s="3" t="s">
        <v>1412</v>
      </c>
      <c r="F364" s="4" t="s">
        <v>423</v>
      </c>
      <c r="G364" s="3" t="s">
        <v>22</v>
      </c>
      <c r="H364" s="4" t="s">
        <v>83</v>
      </c>
      <c r="I364" s="4" t="s">
        <v>84</v>
      </c>
      <c r="J364" s="3" t="s">
        <v>31</v>
      </c>
      <c r="K364" s="3" t="s">
        <v>441</v>
      </c>
      <c r="L364" s="4" t="s">
        <v>33</v>
      </c>
      <c r="M364" s="3" t="s">
        <v>34</v>
      </c>
      <c r="N364" s="3" t="s">
        <v>65</v>
      </c>
      <c r="O364" s="3" t="s">
        <v>908</v>
      </c>
      <c r="P364" s="5">
        <v>33</v>
      </c>
      <c r="Q364" s="5">
        <v>1529</v>
      </c>
      <c r="R364" s="5">
        <v>50457</v>
      </c>
      <c r="S364" s="5">
        <v>56511.839999999997</v>
      </c>
      <c r="T364" s="4" t="s">
        <v>22</v>
      </c>
      <c r="U364" s="3" t="s">
        <v>5077</v>
      </c>
    </row>
    <row r="365" spans="1:21" ht="127.5" x14ac:dyDescent="0.2">
      <c r="A365" s="3" t="s">
        <v>1413</v>
      </c>
      <c r="B365" s="3" t="s">
        <v>1414</v>
      </c>
      <c r="C365" s="3" t="s">
        <v>1415</v>
      </c>
      <c r="D365" s="3" t="s">
        <v>1416</v>
      </c>
      <c r="E365" s="3" t="s">
        <v>1417</v>
      </c>
      <c r="F365" s="4" t="s">
        <v>28</v>
      </c>
      <c r="G365" s="3" t="s">
        <v>5066</v>
      </c>
      <c r="H365" s="4" t="s">
        <v>83</v>
      </c>
      <c r="I365" s="4" t="s">
        <v>623</v>
      </c>
      <c r="J365" s="3" t="s">
        <v>31</v>
      </c>
      <c r="K365" s="3" t="s">
        <v>43</v>
      </c>
      <c r="L365" s="4" t="s">
        <v>33</v>
      </c>
      <c r="M365" s="3" t="s">
        <v>34</v>
      </c>
      <c r="N365" s="3" t="s">
        <v>65</v>
      </c>
      <c r="O365" s="3" t="s">
        <v>148</v>
      </c>
      <c r="P365" s="5">
        <v>4</v>
      </c>
      <c r="Q365" s="5">
        <v>1300</v>
      </c>
      <c r="R365" s="5">
        <v>5200</v>
      </c>
      <c r="S365" s="5">
        <v>5824</v>
      </c>
      <c r="T365" s="4" t="s">
        <v>22</v>
      </c>
      <c r="U365" s="3" t="s">
        <v>5077</v>
      </c>
    </row>
    <row r="366" spans="1:21" ht="102" x14ac:dyDescent="0.2">
      <c r="A366" s="3" t="s">
        <v>1418</v>
      </c>
      <c r="B366" s="3" t="s">
        <v>1419</v>
      </c>
      <c r="C366" s="3" t="s">
        <v>1420</v>
      </c>
      <c r="D366" s="3" t="s">
        <v>1421</v>
      </c>
      <c r="E366" s="3" t="s">
        <v>1422</v>
      </c>
      <c r="F366" s="4" t="s">
        <v>423</v>
      </c>
      <c r="G366" s="3" t="s">
        <v>22</v>
      </c>
      <c r="H366" s="4" t="s">
        <v>83</v>
      </c>
      <c r="I366" s="4" t="s">
        <v>84</v>
      </c>
      <c r="J366" s="3" t="s">
        <v>31</v>
      </c>
      <c r="K366" s="3" t="s">
        <v>441</v>
      </c>
      <c r="L366" s="4" t="s">
        <v>33</v>
      </c>
      <c r="M366" s="3" t="s">
        <v>34</v>
      </c>
      <c r="N366" s="3" t="s">
        <v>65</v>
      </c>
      <c r="O366" s="3" t="s">
        <v>148</v>
      </c>
      <c r="P366" s="5">
        <v>7</v>
      </c>
      <c r="Q366" s="5">
        <v>4184</v>
      </c>
      <c r="R366" s="5">
        <v>29288</v>
      </c>
      <c r="S366" s="5">
        <v>32802.559999999998</v>
      </c>
      <c r="T366" s="4" t="s">
        <v>22</v>
      </c>
      <c r="U366" s="3" t="s">
        <v>5077</v>
      </c>
    </row>
    <row r="367" spans="1:21" ht="102" x14ac:dyDescent="0.2">
      <c r="A367" s="3" t="s">
        <v>1423</v>
      </c>
      <c r="B367" s="3" t="s">
        <v>1424</v>
      </c>
      <c r="C367" s="3" t="s">
        <v>1420</v>
      </c>
      <c r="D367" s="3" t="s">
        <v>1425</v>
      </c>
      <c r="E367" s="3" t="s">
        <v>1426</v>
      </c>
      <c r="F367" s="4" t="s">
        <v>28</v>
      </c>
      <c r="G367" s="3" t="s">
        <v>5066</v>
      </c>
      <c r="H367" s="4" t="s">
        <v>83</v>
      </c>
      <c r="I367" s="4" t="s">
        <v>566</v>
      </c>
      <c r="J367" s="3" t="s">
        <v>31</v>
      </c>
      <c r="K367" s="3" t="s">
        <v>441</v>
      </c>
      <c r="L367" s="4" t="s">
        <v>33</v>
      </c>
      <c r="M367" s="3" t="s">
        <v>34</v>
      </c>
      <c r="N367" s="3" t="s">
        <v>65</v>
      </c>
      <c r="O367" s="3" t="s">
        <v>148</v>
      </c>
      <c r="P367" s="5">
        <v>5</v>
      </c>
      <c r="Q367" s="5">
        <v>5441</v>
      </c>
      <c r="R367" s="5">
        <v>27205</v>
      </c>
      <c r="S367" s="5">
        <v>30469.599999999999</v>
      </c>
      <c r="T367" s="4" t="s">
        <v>22</v>
      </c>
      <c r="U367" s="3" t="s">
        <v>5077</v>
      </c>
    </row>
    <row r="368" spans="1:21" ht="102" x14ac:dyDescent="0.2">
      <c r="A368" s="3" t="s">
        <v>1427</v>
      </c>
      <c r="B368" s="3" t="s">
        <v>1424</v>
      </c>
      <c r="C368" s="3" t="s">
        <v>1420</v>
      </c>
      <c r="D368" s="3" t="s">
        <v>1425</v>
      </c>
      <c r="E368" s="3" t="s">
        <v>1428</v>
      </c>
      <c r="F368" s="4" t="s">
        <v>28</v>
      </c>
      <c r="G368" s="3" t="s">
        <v>5066</v>
      </c>
      <c r="H368" s="4" t="s">
        <v>83</v>
      </c>
      <c r="I368" s="4" t="s">
        <v>566</v>
      </c>
      <c r="J368" s="3" t="s">
        <v>31</v>
      </c>
      <c r="K368" s="3" t="s">
        <v>441</v>
      </c>
      <c r="L368" s="4" t="s">
        <v>33</v>
      </c>
      <c r="M368" s="3" t="s">
        <v>34</v>
      </c>
      <c r="N368" s="3" t="s">
        <v>65</v>
      </c>
      <c r="O368" s="3" t="s">
        <v>148</v>
      </c>
      <c r="P368" s="5">
        <v>5</v>
      </c>
      <c r="Q368" s="5">
        <v>3557</v>
      </c>
      <c r="R368" s="5">
        <v>17785</v>
      </c>
      <c r="S368" s="5">
        <v>19919.2</v>
      </c>
      <c r="T368" s="4" t="s">
        <v>22</v>
      </c>
      <c r="U368" s="3" t="s">
        <v>5077</v>
      </c>
    </row>
    <row r="369" spans="1:21" ht="102" x14ac:dyDescent="0.2">
      <c r="A369" s="3" t="s">
        <v>1429</v>
      </c>
      <c r="B369" s="3" t="s">
        <v>1430</v>
      </c>
      <c r="C369" s="3" t="s">
        <v>1431</v>
      </c>
      <c r="D369" s="3" t="s">
        <v>1432</v>
      </c>
      <c r="E369" s="3" t="s">
        <v>1433</v>
      </c>
      <c r="F369" s="4" t="s">
        <v>423</v>
      </c>
      <c r="G369" s="3" t="s">
        <v>22</v>
      </c>
      <c r="H369" s="4" t="s">
        <v>83</v>
      </c>
      <c r="I369" s="4" t="s">
        <v>84</v>
      </c>
      <c r="J369" s="3" t="s">
        <v>31</v>
      </c>
      <c r="K369" s="3" t="s">
        <v>441</v>
      </c>
      <c r="L369" s="4" t="s">
        <v>33</v>
      </c>
      <c r="M369" s="3" t="s">
        <v>34</v>
      </c>
      <c r="N369" s="3" t="s">
        <v>65</v>
      </c>
      <c r="O369" s="3" t="s">
        <v>148</v>
      </c>
      <c r="P369" s="5">
        <v>10</v>
      </c>
      <c r="Q369" s="5">
        <v>1500</v>
      </c>
      <c r="R369" s="5">
        <v>15000</v>
      </c>
      <c r="S369" s="5">
        <v>16800</v>
      </c>
      <c r="T369" s="4" t="s">
        <v>22</v>
      </c>
      <c r="U369" s="3" t="s">
        <v>5077</v>
      </c>
    </row>
    <row r="370" spans="1:21" ht="102" x14ac:dyDescent="0.2">
      <c r="A370" s="3" t="s">
        <v>1434</v>
      </c>
      <c r="B370" s="3" t="s">
        <v>1435</v>
      </c>
      <c r="C370" s="3" t="s">
        <v>1436</v>
      </c>
      <c r="D370" s="3" t="s">
        <v>1437</v>
      </c>
      <c r="E370" s="3" t="s">
        <v>1438</v>
      </c>
      <c r="F370" s="4" t="s">
        <v>423</v>
      </c>
      <c r="G370" s="3" t="s">
        <v>22</v>
      </c>
      <c r="H370" s="4" t="s">
        <v>83</v>
      </c>
      <c r="I370" s="4" t="s">
        <v>84</v>
      </c>
      <c r="J370" s="3" t="s">
        <v>31</v>
      </c>
      <c r="K370" s="3" t="s">
        <v>441</v>
      </c>
      <c r="L370" s="4" t="s">
        <v>33</v>
      </c>
      <c r="M370" s="3" t="s">
        <v>34</v>
      </c>
      <c r="N370" s="3" t="s">
        <v>65</v>
      </c>
      <c r="O370" s="3" t="s">
        <v>86</v>
      </c>
      <c r="P370" s="5">
        <v>13</v>
      </c>
      <c r="Q370" s="5">
        <v>25986</v>
      </c>
      <c r="R370" s="5">
        <v>337818</v>
      </c>
      <c r="S370" s="5">
        <v>378356.16</v>
      </c>
      <c r="T370" s="4" t="s">
        <v>22</v>
      </c>
      <c r="U370" s="3" t="s">
        <v>5077</v>
      </c>
    </row>
    <row r="371" spans="1:21" ht="102" x14ac:dyDescent="0.2">
      <c r="A371" s="3" t="s">
        <v>1439</v>
      </c>
      <c r="B371" s="3" t="s">
        <v>1440</v>
      </c>
      <c r="C371" s="3" t="s">
        <v>1436</v>
      </c>
      <c r="D371" s="3" t="s">
        <v>1441</v>
      </c>
      <c r="E371" s="3" t="s">
        <v>1442</v>
      </c>
      <c r="F371" s="4" t="s">
        <v>423</v>
      </c>
      <c r="G371" s="3" t="s">
        <v>22</v>
      </c>
      <c r="H371" s="4" t="s">
        <v>83</v>
      </c>
      <c r="I371" s="4" t="s">
        <v>84</v>
      </c>
      <c r="J371" s="3" t="s">
        <v>31</v>
      </c>
      <c r="K371" s="3" t="s">
        <v>441</v>
      </c>
      <c r="L371" s="4" t="s">
        <v>33</v>
      </c>
      <c r="M371" s="3" t="s">
        <v>34</v>
      </c>
      <c r="N371" s="3" t="s">
        <v>65</v>
      </c>
      <c r="O371" s="3" t="s">
        <v>148</v>
      </c>
      <c r="P371" s="5">
        <v>3</v>
      </c>
      <c r="Q371" s="5">
        <v>24896</v>
      </c>
      <c r="R371" s="5">
        <v>74688</v>
      </c>
      <c r="S371" s="5">
        <v>83650.559999999998</v>
      </c>
      <c r="T371" s="4" t="s">
        <v>22</v>
      </c>
      <c r="U371" s="3" t="s">
        <v>5077</v>
      </c>
    </row>
    <row r="372" spans="1:21" ht="102" x14ac:dyDescent="0.2">
      <c r="A372" s="3" t="s">
        <v>1443</v>
      </c>
      <c r="B372" s="3" t="s">
        <v>1444</v>
      </c>
      <c r="C372" s="3" t="s">
        <v>1436</v>
      </c>
      <c r="D372" s="3" t="s">
        <v>1445</v>
      </c>
      <c r="E372" s="3" t="s">
        <v>1442</v>
      </c>
      <c r="F372" s="4" t="s">
        <v>423</v>
      </c>
      <c r="G372" s="3" t="s">
        <v>22</v>
      </c>
      <c r="H372" s="4" t="s">
        <v>83</v>
      </c>
      <c r="I372" s="4" t="s">
        <v>84</v>
      </c>
      <c r="J372" s="3" t="s">
        <v>31</v>
      </c>
      <c r="K372" s="3" t="s">
        <v>441</v>
      </c>
      <c r="L372" s="4" t="s">
        <v>33</v>
      </c>
      <c r="M372" s="3" t="s">
        <v>34</v>
      </c>
      <c r="N372" s="3" t="s">
        <v>65</v>
      </c>
      <c r="O372" s="3" t="s">
        <v>148</v>
      </c>
      <c r="P372" s="5">
        <v>1</v>
      </c>
      <c r="Q372" s="5">
        <v>24897</v>
      </c>
      <c r="R372" s="5">
        <v>24897</v>
      </c>
      <c r="S372" s="5">
        <v>27884.639999999999</v>
      </c>
      <c r="T372" s="4" t="s">
        <v>22</v>
      </c>
      <c r="U372" s="3" t="s">
        <v>5077</v>
      </c>
    </row>
    <row r="373" spans="1:21" ht="165.75" x14ac:dyDescent="0.2">
      <c r="A373" s="3" t="s">
        <v>1446</v>
      </c>
      <c r="B373" s="3" t="s">
        <v>1447</v>
      </c>
      <c r="C373" s="3" t="s">
        <v>1448</v>
      </c>
      <c r="D373" s="3" t="s">
        <v>1449</v>
      </c>
      <c r="E373" s="3" t="s">
        <v>1450</v>
      </c>
      <c r="F373" s="4" t="s">
        <v>28</v>
      </c>
      <c r="G373" s="3" t="s">
        <v>5066</v>
      </c>
      <c r="H373" s="4" t="s">
        <v>83</v>
      </c>
      <c r="I373" s="4" t="s">
        <v>623</v>
      </c>
      <c r="J373" s="3" t="s">
        <v>31</v>
      </c>
      <c r="K373" s="3" t="s">
        <v>54</v>
      </c>
      <c r="L373" s="4" t="s">
        <v>33</v>
      </c>
      <c r="M373" s="3" t="s">
        <v>34</v>
      </c>
      <c r="N373" s="3" t="s">
        <v>65</v>
      </c>
      <c r="O373" s="3" t="s">
        <v>266</v>
      </c>
      <c r="P373" s="5">
        <v>2</v>
      </c>
      <c r="Q373" s="5">
        <v>1560</v>
      </c>
      <c r="R373" s="5">
        <v>3120</v>
      </c>
      <c r="S373" s="5">
        <v>3494.4</v>
      </c>
      <c r="T373" s="4" t="s">
        <v>22</v>
      </c>
      <c r="U373" s="3" t="s">
        <v>5077</v>
      </c>
    </row>
    <row r="374" spans="1:21" ht="165.75" x14ac:dyDescent="0.2">
      <c r="A374" s="3" t="s">
        <v>1451</v>
      </c>
      <c r="B374" s="3" t="s">
        <v>1452</v>
      </c>
      <c r="C374" s="3" t="s">
        <v>1453</v>
      </c>
      <c r="D374" s="3" t="s">
        <v>1454</v>
      </c>
      <c r="E374" s="3" t="s">
        <v>1455</v>
      </c>
      <c r="F374" s="4" t="s">
        <v>28</v>
      </c>
      <c r="G374" s="3" t="s">
        <v>5066</v>
      </c>
      <c r="H374" s="4" t="s">
        <v>83</v>
      </c>
      <c r="I374" s="4" t="s">
        <v>623</v>
      </c>
      <c r="J374" s="3" t="s">
        <v>31</v>
      </c>
      <c r="K374" s="3" t="s">
        <v>54</v>
      </c>
      <c r="L374" s="4" t="s">
        <v>33</v>
      </c>
      <c r="M374" s="3" t="s">
        <v>34</v>
      </c>
      <c r="N374" s="3" t="s">
        <v>65</v>
      </c>
      <c r="O374" s="3" t="s">
        <v>36</v>
      </c>
      <c r="P374" s="5">
        <v>150</v>
      </c>
      <c r="Q374" s="5">
        <v>2250</v>
      </c>
      <c r="R374" s="5">
        <v>337500</v>
      </c>
      <c r="S374" s="5">
        <v>378000</v>
      </c>
      <c r="T374" s="4" t="s">
        <v>22</v>
      </c>
      <c r="U374" s="3" t="s">
        <v>5077</v>
      </c>
    </row>
    <row r="375" spans="1:21" ht="140.25" x14ac:dyDescent="0.2">
      <c r="A375" s="3" t="s">
        <v>1456</v>
      </c>
      <c r="B375" s="3" t="s">
        <v>1457</v>
      </c>
      <c r="C375" s="3" t="s">
        <v>1458</v>
      </c>
      <c r="D375" s="3" t="s">
        <v>1459</v>
      </c>
      <c r="E375" s="3" t="s">
        <v>1460</v>
      </c>
      <c r="F375" s="4" t="s">
        <v>423</v>
      </c>
      <c r="G375" s="3" t="s">
        <v>22</v>
      </c>
      <c r="H375" s="4" t="s">
        <v>83</v>
      </c>
      <c r="I375" s="4" t="s">
        <v>84</v>
      </c>
      <c r="J375" s="3" t="s">
        <v>31</v>
      </c>
      <c r="K375" s="3" t="s">
        <v>441</v>
      </c>
      <c r="L375" s="4" t="s">
        <v>33</v>
      </c>
      <c r="M375" s="3" t="s">
        <v>34</v>
      </c>
      <c r="N375" s="3" t="s">
        <v>65</v>
      </c>
      <c r="O375" s="3" t="s">
        <v>148</v>
      </c>
      <c r="P375" s="5">
        <v>128</v>
      </c>
      <c r="Q375" s="5">
        <v>3375</v>
      </c>
      <c r="R375" s="5">
        <v>432000</v>
      </c>
      <c r="S375" s="5">
        <v>483840</v>
      </c>
      <c r="T375" s="4" t="s">
        <v>22</v>
      </c>
      <c r="U375" s="3" t="s">
        <v>5077</v>
      </c>
    </row>
    <row r="376" spans="1:21" ht="127.5" x14ac:dyDescent="0.2">
      <c r="A376" s="3" t="s">
        <v>1461</v>
      </c>
      <c r="B376" s="3" t="s">
        <v>1457</v>
      </c>
      <c r="C376" s="3" t="s">
        <v>1458</v>
      </c>
      <c r="D376" s="3" t="s">
        <v>1459</v>
      </c>
      <c r="E376" s="3" t="s">
        <v>1462</v>
      </c>
      <c r="F376" s="4" t="s">
        <v>423</v>
      </c>
      <c r="G376" s="3" t="s">
        <v>22</v>
      </c>
      <c r="H376" s="4" t="s">
        <v>83</v>
      </c>
      <c r="I376" s="4" t="s">
        <v>84</v>
      </c>
      <c r="J376" s="3" t="s">
        <v>31</v>
      </c>
      <c r="K376" s="3" t="s">
        <v>43</v>
      </c>
      <c r="L376" s="4" t="s">
        <v>33</v>
      </c>
      <c r="M376" s="3" t="s">
        <v>34</v>
      </c>
      <c r="N376" s="3" t="s">
        <v>65</v>
      </c>
      <c r="O376" s="3" t="s">
        <v>148</v>
      </c>
      <c r="P376" s="5">
        <v>3</v>
      </c>
      <c r="Q376" s="5">
        <v>4651</v>
      </c>
      <c r="R376" s="5">
        <v>13953</v>
      </c>
      <c r="S376" s="5">
        <v>15627.36</v>
      </c>
      <c r="T376" s="4" t="s">
        <v>22</v>
      </c>
      <c r="U376" s="3" t="s">
        <v>5077</v>
      </c>
    </row>
    <row r="377" spans="1:21" ht="165.75" x14ac:dyDescent="0.2">
      <c r="A377" s="3" t="s">
        <v>1463</v>
      </c>
      <c r="B377" s="3" t="s">
        <v>1464</v>
      </c>
      <c r="C377" s="3" t="s">
        <v>1465</v>
      </c>
      <c r="D377" s="3" t="s">
        <v>1466</v>
      </c>
      <c r="E377" s="3" t="s">
        <v>1467</v>
      </c>
      <c r="F377" s="4" t="s">
        <v>28</v>
      </c>
      <c r="G377" s="3" t="s">
        <v>5066</v>
      </c>
      <c r="H377" s="4" t="s">
        <v>83</v>
      </c>
      <c r="I377" s="4" t="s">
        <v>623</v>
      </c>
      <c r="J377" s="3" t="s">
        <v>31</v>
      </c>
      <c r="K377" s="3" t="s">
        <v>54</v>
      </c>
      <c r="L377" s="4" t="s">
        <v>33</v>
      </c>
      <c r="M377" s="3" t="s">
        <v>34</v>
      </c>
      <c r="N377" s="3" t="s">
        <v>65</v>
      </c>
      <c r="O377" s="3" t="s">
        <v>36</v>
      </c>
      <c r="P377" s="5">
        <v>180</v>
      </c>
      <c r="Q377" s="5">
        <v>1300</v>
      </c>
      <c r="R377" s="5">
        <v>234000</v>
      </c>
      <c r="S377" s="5">
        <v>262080</v>
      </c>
      <c r="T377" s="4" t="s">
        <v>22</v>
      </c>
      <c r="U377" s="3" t="s">
        <v>5077</v>
      </c>
    </row>
    <row r="378" spans="1:21" ht="127.5" x14ac:dyDescent="0.2">
      <c r="A378" s="3" t="s">
        <v>1468</v>
      </c>
      <c r="B378" s="3" t="s">
        <v>1469</v>
      </c>
      <c r="C378" s="3" t="s">
        <v>1470</v>
      </c>
      <c r="D378" s="3" t="s">
        <v>1471</v>
      </c>
      <c r="E378" s="3" t="s">
        <v>22</v>
      </c>
      <c r="F378" s="4" t="s">
        <v>423</v>
      </c>
      <c r="G378" s="3" t="s">
        <v>22</v>
      </c>
      <c r="H378" s="4" t="s">
        <v>83</v>
      </c>
      <c r="I378" s="4" t="s">
        <v>84</v>
      </c>
      <c r="J378" s="3" t="s">
        <v>31</v>
      </c>
      <c r="K378" s="3" t="s">
        <v>43</v>
      </c>
      <c r="L378" s="4" t="s">
        <v>33</v>
      </c>
      <c r="M378" s="3" t="s">
        <v>34</v>
      </c>
      <c r="N378" s="3" t="s">
        <v>65</v>
      </c>
      <c r="O378" s="3" t="s">
        <v>148</v>
      </c>
      <c r="P378" s="5">
        <v>20</v>
      </c>
      <c r="Q378" s="5">
        <v>1271</v>
      </c>
      <c r="R378" s="5">
        <v>25420</v>
      </c>
      <c r="S378" s="5">
        <v>28470.400000000001</v>
      </c>
      <c r="T378" s="4" t="s">
        <v>22</v>
      </c>
      <c r="U378" s="3" t="s">
        <v>5077</v>
      </c>
    </row>
    <row r="379" spans="1:21" ht="127.5" x14ac:dyDescent="0.2">
      <c r="A379" s="3" t="s">
        <v>1472</v>
      </c>
      <c r="B379" s="3" t="s">
        <v>1469</v>
      </c>
      <c r="C379" s="3" t="s">
        <v>1470</v>
      </c>
      <c r="D379" s="3" t="s">
        <v>1471</v>
      </c>
      <c r="E379" s="3" t="s">
        <v>22</v>
      </c>
      <c r="F379" s="4" t="s">
        <v>423</v>
      </c>
      <c r="G379" s="3" t="s">
        <v>22</v>
      </c>
      <c r="H379" s="4" t="s">
        <v>83</v>
      </c>
      <c r="I379" s="4" t="s">
        <v>84</v>
      </c>
      <c r="J379" s="3" t="s">
        <v>1473</v>
      </c>
      <c r="K379" s="3" t="s">
        <v>43</v>
      </c>
      <c r="L379" s="4" t="s">
        <v>33</v>
      </c>
      <c r="M379" s="3" t="s">
        <v>34</v>
      </c>
      <c r="N379" s="3" t="s">
        <v>65</v>
      </c>
      <c r="O379" s="3" t="s">
        <v>148</v>
      </c>
      <c r="P379" s="5">
        <v>10</v>
      </c>
      <c r="Q379" s="5">
        <v>1271</v>
      </c>
      <c r="R379" s="5">
        <v>12710</v>
      </c>
      <c r="S379" s="5">
        <v>14235.2</v>
      </c>
      <c r="T379" s="4" t="s">
        <v>22</v>
      </c>
      <c r="U379" s="3" t="s">
        <v>5077</v>
      </c>
    </row>
    <row r="380" spans="1:21" ht="127.5" x14ac:dyDescent="0.2">
      <c r="A380" s="3" t="s">
        <v>1474</v>
      </c>
      <c r="B380" s="3" t="s">
        <v>1475</v>
      </c>
      <c r="C380" s="3" t="s">
        <v>1476</v>
      </c>
      <c r="D380" s="3" t="s">
        <v>1477</v>
      </c>
      <c r="E380" s="3" t="s">
        <v>22</v>
      </c>
      <c r="F380" s="4" t="s">
        <v>28</v>
      </c>
      <c r="G380" s="3" t="s">
        <v>5066</v>
      </c>
      <c r="H380" s="4" t="s">
        <v>83</v>
      </c>
      <c r="I380" s="4" t="s">
        <v>566</v>
      </c>
      <c r="J380" s="3" t="s">
        <v>31</v>
      </c>
      <c r="K380" s="3" t="s">
        <v>43</v>
      </c>
      <c r="L380" s="4" t="s">
        <v>33</v>
      </c>
      <c r="M380" s="3" t="s">
        <v>34</v>
      </c>
      <c r="N380" s="3" t="s">
        <v>65</v>
      </c>
      <c r="O380" s="3" t="s">
        <v>148</v>
      </c>
      <c r="P380" s="5">
        <v>13</v>
      </c>
      <c r="Q380" s="5">
        <v>582</v>
      </c>
      <c r="R380" s="5">
        <v>7566</v>
      </c>
      <c r="S380" s="5">
        <v>8473.92</v>
      </c>
      <c r="T380" s="4" t="s">
        <v>22</v>
      </c>
      <c r="U380" s="3" t="s">
        <v>5077</v>
      </c>
    </row>
    <row r="381" spans="1:21" ht="127.5" x14ac:dyDescent="0.2">
      <c r="A381" s="3" t="s">
        <v>1478</v>
      </c>
      <c r="B381" s="3" t="s">
        <v>1479</v>
      </c>
      <c r="C381" s="3" t="s">
        <v>1480</v>
      </c>
      <c r="D381" s="3" t="s">
        <v>1481</v>
      </c>
      <c r="E381" s="3" t="s">
        <v>1482</v>
      </c>
      <c r="F381" s="4" t="s">
        <v>28</v>
      </c>
      <c r="G381" s="3" t="s">
        <v>5066</v>
      </c>
      <c r="H381" s="4" t="s">
        <v>83</v>
      </c>
      <c r="I381" s="4" t="s">
        <v>623</v>
      </c>
      <c r="J381" s="3" t="s">
        <v>31</v>
      </c>
      <c r="K381" s="3" t="s">
        <v>43</v>
      </c>
      <c r="L381" s="4" t="s">
        <v>33</v>
      </c>
      <c r="M381" s="3" t="s">
        <v>34</v>
      </c>
      <c r="N381" s="3" t="s">
        <v>65</v>
      </c>
      <c r="O381" s="3" t="s">
        <v>266</v>
      </c>
      <c r="P381" s="5">
        <v>50</v>
      </c>
      <c r="Q381" s="5">
        <v>129</v>
      </c>
      <c r="R381" s="5">
        <v>6450</v>
      </c>
      <c r="S381" s="5">
        <v>7224</v>
      </c>
      <c r="T381" s="4" t="s">
        <v>22</v>
      </c>
      <c r="U381" s="3" t="s">
        <v>5077</v>
      </c>
    </row>
    <row r="382" spans="1:21" ht="127.5" x14ac:dyDescent="0.2">
      <c r="A382" s="3" t="s">
        <v>1483</v>
      </c>
      <c r="B382" s="3" t="s">
        <v>1484</v>
      </c>
      <c r="C382" s="3" t="s">
        <v>1485</v>
      </c>
      <c r="D382" s="3" t="s">
        <v>1486</v>
      </c>
      <c r="E382" s="3" t="s">
        <v>1487</v>
      </c>
      <c r="F382" s="4" t="s">
        <v>28</v>
      </c>
      <c r="G382" s="3" t="s">
        <v>5066</v>
      </c>
      <c r="H382" s="4" t="s">
        <v>83</v>
      </c>
      <c r="I382" s="4" t="s">
        <v>623</v>
      </c>
      <c r="J382" s="3" t="s">
        <v>31</v>
      </c>
      <c r="K382" s="3" t="s">
        <v>43</v>
      </c>
      <c r="L382" s="4" t="s">
        <v>33</v>
      </c>
      <c r="M382" s="3" t="s">
        <v>34</v>
      </c>
      <c r="N382" s="3" t="s">
        <v>65</v>
      </c>
      <c r="O382" s="3" t="s">
        <v>266</v>
      </c>
      <c r="P382" s="5">
        <v>20</v>
      </c>
      <c r="Q382" s="5">
        <v>86</v>
      </c>
      <c r="R382" s="5">
        <v>1720</v>
      </c>
      <c r="S382" s="5">
        <v>1926.4</v>
      </c>
      <c r="T382" s="4" t="s">
        <v>22</v>
      </c>
      <c r="U382" s="3" t="s">
        <v>5077</v>
      </c>
    </row>
    <row r="383" spans="1:21" ht="127.5" x14ac:dyDescent="0.2">
      <c r="A383" s="3" t="s">
        <v>1488</v>
      </c>
      <c r="B383" s="3" t="s">
        <v>1489</v>
      </c>
      <c r="C383" s="3" t="s">
        <v>1490</v>
      </c>
      <c r="D383" s="3" t="s">
        <v>1491</v>
      </c>
      <c r="E383" s="3" t="s">
        <v>1492</v>
      </c>
      <c r="F383" s="4" t="s">
        <v>28</v>
      </c>
      <c r="G383" s="3" t="s">
        <v>5066</v>
      </c>
      <c r="H383" s="4" t="s">
        <v>83</v>
      </c>
      <c r="I383" s="4" t="s">
        <v>623</v>
      </c>
      <c r="J383" s="3" t="s">
        <v>31</v>
      </c>
      <c r="K383" s="3" t="s">
        <v>43</v>
      </c>
      <c r="L383" s="4" t="s">
        <v>33</v>
      </c>
      <c r="M383" s="3" t="s">
        <v>34</v>
      </c>
      <c r="N383" s="3" t="s">
        <v>65</v>
      </c>
      <c r="O383" s="3" t="s">
        <v>148</v>
      </c>
      <c r="P383" s="5">
        <v>2</v>
      </c>
      <c r="Q383" s="5">
        <v>71</v>
      </c>
      <c r="R383" s="5">
        <v>142</v>
      </c>
      <c r="S383" s="5">
        <v>159.04</v>
      </c>
      <c r="T383" s="4" t="s">
        <v>22</v>
      </c>
      <c r="U383" s="3" t="s">
        <v>5077</v>
      </c>
    </row>
    <row r="384" spans="1:21" ht="127.5" x14ac:dyDescent="0.2">
      <c r="A384" s="3" t="s">
        <v>1493</v>
      </c>
      <c r="B384" s="3" t="s">
        <v>1494</v>
      </c>
      <c r="C384" s="3" t="s">
        <v>1495</v>
      </c>
      <c r="D384" s="3" t="s">
        <v>1496</v>
      </c>
      <c r="E384" s="3" t="s">
        <v>1497</v>
      </c>
      <c r="F384" s="4" t="s">
        <v>28</v>
      </c>
      <c r="G384" s="3" t="s">
        <v>5066</v>
      </c>
      <c r="H384" s="4" t="s">
        <v>83</v>
      </c>
      <c r="I384" s="4" t="s">
        <v>623</v>
      </c>
      <c r="J384" s="3" t="s">
        <v>31</v>
      </c>
      <c r="K384" s="3" t="s">
        <v>43</v>
      </c>
      <c r="L384" s="4" t="s">
        <v>33</v>
      </c>
      <c r="M384" s="3" t="s">
        <v>34</v>
      </c>
      <c r="N384" s="3" t="s">
        <v>65</v>
      </c>
      <c r="O384" s="3" t="s">
        <v>148</v>
      </c>
      <c r="P384" s="5">
        <v>2</v>
      </c>
      <c r="Q384" s="5">
        <v>66</v>
      </c>
      <c r="R384" s="5">
        <v>132</v>
      </c>
      <c r="S384" s="5">
        <v>147.84</v>
      </c>
      <c r="T384" s="4" t="s">
        <v>22</v>
      </c>
      <c r="U384" s="3" t="s">
        <v>5077</v>
      </c>
    </row>
    <row r="385" spans="1:21" ht="127.5" x14ac:dyDescent="0.2">
      <c r="A385" s="3" t="s">
        <v>1498</v>
      </c>
      <c r="B385" s="3" t="s">
        <v>1499</v>
      </c>
      <c r="C385" s="3" t="s">
        <v>1500</v>
      </c>
      <c r="D385" s="3" t="s">
        <v>1089</v>
      </c>
      <c r="E385" s="3" t="s">
        <v>1501</v>
      </c>
      <c r="F385" s="4" t="s">
        <v>28</v>
      </c>
      <c r="G385" s="3" t="s">
        <v>5066</v>
      </c>
      <c r="H385" s="4" t="s">
        <v>83</v>
      </c>
      <c r="I385" s="4" t="s">
        <v>623</v>
      </c>
      <c r="J385" s="3" t="s">
        <v>31</v>
      </c>
      <c r="K385" s="3" t="s">
        <v>43</v>
      </c>
      <c r="L385" s="4" t="s">
        <v>33</v>
      </c>
      <c r="M385" s="3" t="s">
        <v>34</v>
      </c>
      <c r="N385" s="3" t="s">
        <v>65</v>
      </c>
      <c r="O385" s="3" t="s">
        <v>266</v>
      </c>
      <c r="P385" s="5">
        <v>30</v>
      </c>
      <c r="Q385" s="5">
        <v>119</v>
      </c>
      <c r="R385" s="5">
        <v>3570</v>
      </c>
      <c r="S385" s="5">
        <v>3998.4</v>
      </c>
      <c r="T385" s="4" t="s">
        <v>22</v>
      </c>
      <c r="U385" s="3" t="s">
        <v>5077</v>
      </c>
    </row>
    <row r="386" spans="1:21" ht="127.5" x14ac:dyDescent="0.2">
      <c r="A386" s="3" t="s">
        <v>1502</v>
      </c>
      <c r="B386" s="3" t="s">
        <v>1503</v>
      </c>
      <c r="C386" s="3" t="s">
        <v>1504</v>
      </c>
      <c r="D386" s="3" t="s">
        <v>1496</v>
      </c>
      <c r="E386" s="3" t="s">
        <v>1505</v>
      </c>
      <c r="F386" s="4" t="s">
        <v>28</v>
      </c>
      <c r="G386" s="3" t="s">
        <v>5066</v>
      </c>
      <c r="H386" s="4" t="s">
        <v>83</v>
      </c>
      <c r="I386" s="4" t="s">
        <v>623</v>
      </c>
      <c r="J386" s="3" t="s">
        <v>31</v>
      </c>
      <c r="K386" s="3" t="s">
        <v>43</v>
      </c>
      <c r="L386" s="4" t="s">
        <v>33</v>
      </c>
      <c r="M386" s="3" t="s">
        <v>34</v>
      </c>
      <c r="N386" s="3" t="s">
        <v>65</v>
      </c>
      <c r="O386" s="3" t="s">
        <v>266</v>
      </c>
      <c r="P386" s="5">
        <v>3</v>
      </c>
      <c r="Q386" s="5">
        <v>338</v>
      </c>
      <c r="R386" s="5">
        <v>1014</v>
      </c>
      <c r="S386" s="5">
        <v>1135.68</v>
      </c>
      <c r="T386" s="4" t="s">
        <v>22</v>
      </c>
      <c r="U386" s="3" t="s">
        <v>5077</v>
      </c>
    </row>
    <row r="387" spans="1:21" ht="127.5" x14ac:dyDescent="0.2">
      <c r="A387" s="3" t="s">
        <v>1506</v>
      </c>
      <c r="B387" s="3" t="s">
        <v>1507</v>
      </c>
      <c r="C387" s="3" t="s">
        <v>1508</v>
      </c>
      <c r="D387" s="3" t="s">
        <v>1486</v>
      </c>
      <c r="E387" s="3" t="s">
        <v>1509</v>
      </c>
      <c r="F387" s="4" t="s">
        <v>28</v>
      </c>
      <c r="G387" s="3" t="s">
        <v>5066</v>
      </c>
      <c r="H387" s="4" t="s">
        <v>83</v>
      </c>
      <c r="I387" s="4" t="s">
        <v>623</v>
      </c>
      <c r="J387" s="3" t="s">
        <v>31</v>
      </c>
      <c r="K387" s="3" t="s">
        <v>43</v>
      </c>
      <c r="L387" s="4" t="s">
        <v>33</v>
      </c>
      <c r="M387" s="3" t="s">
        <v>34</v>
      </c>
      <c r="N387" s="3" t="s">
        <v>65</v>
      </c>
      <c r="O387" s="3" t="s">
        <v>266</v>
      </c>
      <c r="P387" s="5">
        <v>5</v>
      </c>
      <c r="Q387" s="5">
        <v>114</v>
      </c>
      <c r="R387" s="5">
        <v>570</v>
      </c>
      <c r="S387" s="5">
        <v>638.4</v>
      </c>
      <c r="T387" s="4" t="s">
        <v>22</v>
      </c>
      <c r="U387" s="3" t="s">
        <v>5077</v>
      </c>
    </row>
    <row r="388" spans="1:21" ht="127.5" x14ac:dyDescent="0.2">
      <c r="A388" s="3" t="s">
        <v>1510</v>
      </c>
      <c r="B388" s="3" t="s">
        <v>1511</v>
      </c>
      <c r="C388" s="3" t="s">
        <v>1512</v>
      </c>
      <c r="D388" s="3" t="s">
        <v>1481</v>
      </c>
      <c r="E388" s="3" t="s">
        <v>1513</v>
      </c>
      <c r="F388" s="4" t="s">
        <v>28</v>
      </c>
      <c r="G388" s="3" t="s">
        <v>5066</v>
      </c>
      <c r="H388" s="4" t="s">
        <v>83</v>
      </c>
      <c r="I388" s="4" t="s">
        <v>623</v>
      </c>
      <c r="J388" s="3" t="s">
        <v>31</v>
      </c>
      <c r="K388" s="3" t="s">
        <v>43</v>
      </c>
      <c r="L388" s="4" t="s">
        <v>33</v>
      </c>
      <c r="M388" s="3" t="s">
        <v>34</v>
      </c>
      <c r="N388" s="3" t="s">
        <v>65</v>
      </c>
      <c r="O388" s="3" t="s">
        <v>266</v>
      </c>
      <c r="P388" s="5">
        <v>3</v>
      </c>
      <c r="Q388" s="5">
        <v>148</v>
      </c>
      <c r="R388" s="5">
        <v>444</v>
      </c>
      <c r="S388" s="5">
        <v>497.28</v>
      </c>
      <c r="T388" s="4" t="s">
        <v>22</v>
      </c>
      <c r="U388" s="3" t="s">
        <v>5077</v>
      </c>
    </row>
    <row r="389" spans="1:21" ht="127.5" x14ac:dyDescent="0.2">
      <c r="A389" s="3" t="s">
        <v>1514</v>
      </c>
      <c r="B389" s="3" t="s">
        <v>1515</v>
      </c>
      <c r="C389" s="3" t="s">
        <v>1516</v>
      </c>
      <c r="D389" s="3" t="s">
        <v>1486</v>
      </c>
      <c r="E389" s="3" t="s">
        <v>1517</v>
      </c>
      <c r="F389" s="4" t="s">
        <v>28</v>
      </c>
      <c r="G389" s="3" t="s">
        <v>5066</v>
      </c>
      <c r="H389" s="4" t="s">
        <v>83</v>
      </c>
      <c r="I389" s="4" t="s">
        <v>623</v>
      </c>
      <c r="J389" s="3" t="s">
        <v>31</v>
      </c>
      <c r="K389" s="3" t="s">
        <v>43</v>
      </c>
      <c r="L389" s="4" t="s">
        <v>33</v>
      </c>
      <c r="M389" s="3" t="s">
        <v>34</v>
      </c>
      <c r="N389" s="3" t="s">
        <v>65</v>
      </c>
      <c r="O389" s="3" t="s">
        <v>266</v>
      </c>
      <c r="P389" s="5">
        <v>10</v>
      </c>
      <c r="Q389" s="5">
        <v>220</v>
      </c>
      <c r="R389" s="5">
        <v>2200</v>
      </c>
      <c r="S389" s="5">
        <v>2464</v>
      </c>
      <c r="T389" s="4" t="s">
        <v>22</v>
      </c>
      <c r="U389" s="3" t="s">
        <v>5077</v>
      </c>
    </row>
    <row r="390" spans="1:21" ht="127.5" x14ac:dyDescent="0.2">
      <c r="A390" s="3" t="s">
        <v>1518</v>
      </c>
      <c r="B390" s="3" t="s">
        <v>1519</v>
      </c>
      <c r="C390" s="3" t="s">
        <v>1520</v>
      </c>
      <c r="D390" s="3" t="s">
        <v>1293</v>
      </c>
      <c r="E390" s="3" t="s">
        <v>1521</v>
      </c>
      <c r="F390" s="4" t="s">
        <v>28</v>
      </c>
      <c r="G390" s="3" t="s">
        <v>5066</v>
      </c>
      <c r="H390" s="4" t="s">
        <v>83</v>
      </c>
      <c r="I390" s="4" t="s">
        <v>623</v>
      </c>
      <c r="J390" s="3" t="s">
        <v>31</v>
      </c>
      <c r="K390" s="3" t="s">
        <v>43</v>
      </c>
      <c r="L390" s="4" t="s">
        <v>33</v>
      </c>
      <c r="M390" s="3" t="s">
        <v>34</v>
      </c>
      <c r="N390" s="3" t="s">
        <v>65</v>
      </c>
      <c r="O390" s="3" t="s">
        <v>148</v>
      </c>
      <c r="P390" s="5">
        <v>20</v>
      </c>
      <c r="Q390" s="5">
        <v>850</v>
      </c>
      <c r="R390" s="5">
        <v>17000</v>
      </c>
      <c r="S390" s="5">
        <v>19040</v>
      </c>
      <c r="T390" s="4" t="s">
        <v>22</v>
      </c>
      <c r="U390" s="3" t="s">
        <v>5077</v>
      </c>
    </row>
    <row r="391" spans="1:21" ht="127.5" x14ac:dyDescent="0.2">
      <c r="A391" s="3" t="s">
        <v>1522</v>
      </c>
      <c r="B391" s="3" t="s">
        <v>1523</v>
      </c>
      <c r="C391" s="3" t="s">
        <v>1524</v>
      </c>
      <c r="D391" s="3" t="s">
        <v>1486</v>
      </c>
      <c r="E391" s="3" t="s">
        <v>1525</v>
      </c>
      <c r="F391" s="4" t="s">
        <v>28</v>
      </c>
      <c r="G391" s="3" t="s">
        <v>5066</v>
      </c>
      <c r="H391" s="4" t="s">
        <v>83</v>
      </c>
      <c r="I391" s="4" t="s">
        <v>623</v>
      </c>
      <c r="J391" s="3" t="s">
        <v>31</v>
      </c>
      <c r="K391" s="3" t="s">
        <v>43</v>
      </c>
      <c r="L391" s="4" t="s">
        <v>33</v>
      </c>
      <c r="M391" s="3" t="s">
        <v>34</v>
      </c>
      <c r="N391" s="3" t="s">
        <v>65</v>
      </c>
      <c r="O391" s="3" t="s">
        <v>266</v>
      </c>
      <c r="P391" s="5">
        <v>50</v>
      </c>
      <c r="Q391" s="5">
        <v>137</v>
      </c>
      <c r="R391" s="5">
        <v>6850</v>
      </c>
      <c r="S391" s="5">
        <v>7672</v>
      </c>
      <c r="T391" s="4" t="s">
        <v>22</v>
      </c>
      <c r="U391" s="3" t="s">
        <v>5077</v>
      </c>
    </row>
    <row r="392" spans="1:21" ht="127.5" x14ac:dyDescent="0.2">
      <c r="A392" s="3" t="s">
        <v>1526</v>
      </c>
      <c r="B392" s="3" t="s">
        <v>1527</v>
      </c>
      <c r="C392" s="3" t="s">
        <v>1528</v>
      </c>
      <c r="D392" s="3" t="s">
        <v>1486</v>
      </c>
      <c r="E392" s="3" t="s">
        <v>1529</v>
      </c>
      <c r="F392" s="4" t="s">
        <v>28</v>
      </c>
      <c r="G392" s="3" t="s">
        <v>5066</v>
      </c>
      <c r="H392" s="4" t="s">
        <v>83</v>
      </c>
      <c r="I392" s="4" t="s">
        <v>623</v>
      </c>
      <c r="J392" s="3" t="s">
        <v>31</v>
      </c>
      <c r="K392" s="3" t="s">
        <v>43</v>
      </c>
      <c r="L392" s="4" t="s">
        <v>33</v>
      </c>
      <c r="M392" s="3" t="s">
        <v>34</v>
      </c>
      <c r="N392" s="3" t="s">
        <v>65</v>
      </c>
      <c r="O392" s="3" t="s">
        <v>266</v>
      </c>
      <c r="P392" s="5">
        <v>10</v>
      </c>
      <c r="Q392" s="5">
        <v>75</v>
      </c>
      <c r="R392" s="5">
        <v>750</v>
      </c>
      <c r="S392" s="5">
        <v>840</v>
      </c>
      <c r="T392" s="4" t="s">
        <v>22</v>
      </c>
      <c r="U392" s="3" t="s">
        <v>5077</v>
      </c>
    </row>
    <row r="393" spans="1:21" ht="127.5" x14ac:dyDescent="0.2">
      <c r="A393" s="3" t="s">
        <v>1530</v>
      </c>
      <c r="B393" s="3" t="s">
        <v>1531</v>
      </c>
      <c r="C393" s="3" t="s">
        <v>1532</v>
      </c>
      <c r="D393" s="3" t="s">
        <v>1486</v>
      </c>
      <c r="E393" s="3" t="s">
        <v>1533</v>
      </c>
      <c r="F393" s="4" t="s">
        <v>28</v>
      </c>
      <c r="G393" s="3" t="s">
        <v>5066</v>
      </c>
      <c r="H393" s="4" t="s">
        <v>83</v>
      </c>
      <c r="I393" s="4" t="s">
        <v>623</v>
      </c>
      <c r="J393" s="3" t="s">
        <v>31</v>
      </c>
      <c r="K393" s="3" t="s">
        <v>43</v>
      </c>
      <c r="L393" s="4" t="s">
        <v>33</v>
      </c>
      <c r="M393" s="3" t="s">
        <v>34</v>
      </c>
      <c r="N393" s="3" t="s">
        <v>65</v>
      </c>
      <c r="O393" s="3" t="s">
        <v>266</v>
      </c>
      <c r="P393" s="5">
        <v>100</v>
      </c>
      <c r="Q393" s="5">
        <v>370</v>
      </c>
      <c r="R393" s="5">
        <v>37000</v>
      </c>
      <c r="S393" s="5">
        <v>41440</v>
      </c>
      <c r="T393" s="4" t="s">
        <v>22</v>
      </c>
      <c r="U393" s="3" t="s">
        <v>5077</v>
      </c>
    </row>
    <row r="394" spans="1:21" ht="127.5" x14ac:dyDescent="0.2">
      <c r="A394" s="3" t="s">
        <v>1534</v>
      </c>
      <c r="B394" s="3" t="s">
        <v>1535</v>
      </c>
      <c r="C394" s="3" t="s">
        <v>1536</v>
      </c>
      <c r="D394" s="3" t="s">
        <v>1496</v>
      </c>
      <c r="E394" s="3" t="s">
        <v>1537</v>
      </c>
      <c r="F394" s="4" t="s">
        <v>28</v>
      </c>
      <c r="G394" s="3" t="s">
        <v>5066</v>
      </c>
      <c r="H394" s="4" t="s">
        <v>83</v>
      </c>
      <c r="I394" s="4" t="s">
        <v>623</v>
      </c>
      <c r="J394" s="3" t="s">
        <v>31</v>
      </c>
      <c r="K394" s="3" t="s">
        <v>43</v>
      </c>
      <c r="L394" s="4" t="s">
        <v>33</v>
      </c>
      <c r="M394" s="3" t="s">
        <v>34</v>
      </c>
      <c r="N394" s="3" t="s">
        <v>65</v>
      </c>
      <c r="O394" s="3" t="s">
        <v>148</v>
      </c>
      <c r="P394" s="5">
        <v>20</v>
      </c>
      <c r="Q394" s="5">
        <v>42</v>
      </c>
      <c r="R394" s="5">
        <v>840</v>
      </c>
      <c r="S394" s="5">
        <v>940.8</v>
      </c>
      <c r="T394" s="4" t="s">
        <v>22</v>
      </c>
      <c r="U394" s="3" t="s">
        <v>5077</v>
      </c>
    </row>
    <row r="395" spans="1:21" ht="127.5" x14ac:dyDescent="0.2">
      <c r="A395" s="3" t="s">
        <v>1538</v>
      </c>
      <c r="B395" s="3" t="s">
        <v>1539</v>
      </c>
      <c r="C395" s="3" t="s">
        <v>1540</v>
      </c>
      <c r="D395" s="3" t="s">
        <v>1486</v>
      </c>
      <c r="E395" s="3" t="s">
        <v>1541</v>
      </c>
      <c r="F395" s="4" t="s">
        <v>28</v>
      </c>
      <c r="G395" s="3" t="s">
        <v>5066</v>
      </c>
      <c r="H395" s="4" t="s">
        <v>83</v>
      </c>
      <c r="I395" s="4" t="s">
        <v>623</v>
      </c>
      <c r="J395" s="3" t="s">
        <v>31</v>
      </c>
      <c r="K395" s="3" t="s">
        <v>43</v>
      </c>
      <c r="L395" s="4" t="s">
        <v>33</v>
      </c>
      <c r="M395" s="3" t="s">
        <v>34</v>
      </c>
      <c r="N395" s="3" t="s">
        <v>65</v>
      </c>
      <c r="O395" s="3" t="s">
        <v>266</v>
      </c>
      <c r="P395" s="5">
        <v>30</v>
      </c>
      <c r="Q395" s="5">
        <v>28</v>
      </c>
      <c r="R395" s="5">
        <v>840</v>
      </c>
      <c r="S395" s="5">
        <v>940.8</v>
      </c>
      <c r="T395" s="4" t="s">
        <v>22</v>
      </c>
      <c r="U395" s="3" t="s">
        <v>5077</v>
      </c>
    </row>
    <row r="396" spans="1:21" ht="127.5" x14ac:dyDescent="0.2">
      <c r="A396" s="3" t="s">
        <v>1542</v>
      </c>
      <c r="B396" s="3" t="s">
        <v>1543</v>
      </c>
      <c r="C396" s="3" t="s">
        <v>1544</v>
      </c>
      <c r="D396" s="3" t="s">
        <v>1486</v>
      </c>
      <c r="E396" s="3" t="s">
        <v>1545</v>
      </c>
      <c r="F396" s="4" t="s">
        <v>28</v>
      </c>
      <c r="G396" s="3" t="s">
        <v>5066</v>
      </c>
      <c r="H396" s="4" t="s">
        <v>83</v>
      </c>
      <c r="I396" s="4" t="s">
        <v>623</v>
      </c>
      <c r="J396" s="3" t="s">
        <v>31</v>
      </c>
      <c r="K396" s="3" t="s">
        <v>43</v>
      </c>
      <c r="L396" s="4" t="s">
        <v>33</v>
      </c>
      <c r="M396" s="3" t="s">
        <v>34</v>
      </c>
      <c r="N396" s="3" t="s">
        <v>65</v>
      </c>
      <c r="O396" s="3" t="s">
        <v>266</v>
      </c>
      <c r="P396" s="5">
        <v>20</v>
      </c>
      <c r="Q396" s="5">
        <v>29</v>
      </c>
      <c r="R396" s="5">
        <v>580</v>
      </c>
      <c r="S396" s="5">
        <v>649.6</v>
      </c>
      <c r="T396" s="4" t="s">
        <v>22</v>
      </c>
      <c r="U396" s="3" t="s">
        <v>5077</v>
      </c>
    </row>
    <row r="397" spans="1:21" ht="127.5" x14ac:dyDescent="0.2">
      <c r="A397" s="3" t="s">
        <v>1546</v>
      </c>
      <c r="B397" s="3" t="s">
        <v>1547</v>
      </c>
      <c r="C397" s="3" t="s">
        <v>1548</v>
      </c>
      <c r="D397" s="3" t="s">
        <v>1491</v>
      </c>
      <c r="E397" s="3" t="s">
        <v>1549</v>
      </c>
      <c r="F397" s="4" t="s">
        <v>28</v>
      </c>
      <c r="G397" s="3" t="s">
        <v>5066</v>
      </c>
      <c r="H397" s="4" t="s">
        <v>83</v>
      </c>
      <c r="I397" s="4" t="s">
        <v>623</v>
      </c>
      <c r="J397" s="3" t="s">
        <v>31</v>
      </c>
      <c r="K397" s="3" t="s">
        <v>43</v>
      </c>
      <c r="L397" s="4" t="s">
        <v>33</v>
      </c>
      <c r="M397" s="3" t="s">
        <v>34</v>
      </c>
      <c r="N397" s="3" t="s">
        <v>65</v>
      </c>
      <c r="O397" s="3" t="s">
        <v>148</v>
      </c>
      <c r="P397" s="5">
        <v>5</v>
      </c>
      <c r="Q397" s="5">
        <v>1143</v>
      </c>
      <c r="R397" s="5">
        <v>5715</v>
      </c>
      <c r="S397" s="5">
        <v>6400.8</v>
      </c>
      <c r="T397" s="4" t="s">
        <v>22</v>
      </c>
      <c r="U397" s="3" t="s">
        <v>5077</v>
      </c>
    </row>
    <row r="398" spans="1:21" ht="127.5" x14ac:dyDescent="0.2">
      <c r="A398" s="3" t="s">
        <v>1550</v>
      </c>
      <c r="B398" s="3" t="s">
        <v>1551</v>
      </c>
      <c r="C398" s="3" t="s">
        <v>1552</v>
      </c>
      <c r="D398" s="3" t="s">
        <v>1496</v>
      </c>
      <c r="E398" s="3" t="s">
        <v>1553</v>
      </c>
      <c r="F398" s="4" t="s">
        <v>28</v>
      </c>
      <c r="G398" s="3" t="s">
        <v>5066</v>
      </c>
      <c r="H398" s="4" t="s">
        <v>83</v>
      </c>
      <c r="I398" s="4" t="s">
        <v>623</v>
      </c>
      <c r="J398" s="3" t="s">
        <v>31</v>
      </c>
      <c r="K398" s="3" t="s">
        <v>43</v>
      </c>
      <c r="L398" s="4" t="s">
        <v>33</v>
      </c>
      <c r="M398" s="3" t="s">
        <v>34</v>
      </c>
      <c r="N398" s="3" t="s">
        <v>65</v>
      </c>
      <c r="O398" s="3" t="s">
        <v>148</v>
      </c>
      <c r="P398" s="5">
        <v>20</v>
      </c>
      <c r="Q398" s="5">
        <v>24</v>
      </c>
      <c r="R398" s="5">
        <v>480</v>
      </c>
      <c r="S398" s="5">
        <v>537.6</v>
      </c>
      <c r="T398" s="4" t="s">
        <v>22</v>
      </c>
      <c r="U398" s="3" t="s">
        <v>5077</v>
      </c>
    </row>
    <row r="399" spans="1:21" ht="127.5" x14ac:dyDescent="0.2">
      <c r="A399" s="3" t="s">
        <v>1554</v>
      </c>
      <c r="B399" s="3" t="s">
        <v>1555</v>
      </c>
      <c r="C399" s="3" t="s">
        <v>1556</v>
      </c>
      <c r="D399" s="3" t="s">
        <v>1557</v>
      </c>
      <c r="E399" s="3" t="s">
        <v>1558</v>
      </c>
      <c r="F399" s="4" t="s">
        <v>28</v>
      </c>
      <c r="G399" s="3" t="s">
        <v>5066</v>
      </c>
      <c r="H399" s="4" t="s">
        <v>83</v>
      </c>
      <c r="I399" s="4" t="s">
        <v>623</v>
      </c>
      <c r="J399" s="3" t="s">
        <v>31</v>
      </c>
      <c r="K399" s="3" t="s">
        <v>43</v>
      </c>
      <c r="L399" s="4" t="s">
        <v>33</v>
      </c>
      <c r="M399" s="3" t="s">
        <v>34</v>
      </c>
      <c r="N399" s="3" t="s">
        <v>65</v>
      </c>
      <c r="O399" s="3" t="s">
        <v>148</v>
      </c>
      <c r="P399" s="5">
        <v>10</v>
      </c>
      <c r="Q399" s="5">
        <v>724</v>
      </c>
      <c r="R399" s="5">
        <v>7240</v>
      </c>
      <c r="S399" s="5">
        <v>8108.8</v>
      </c>
      <c r="T399" s="4" t="s">
        <v>22</v>
      </c>
      <c r="U399" s="3" t="s">
        <v>5077</v>
      </c>
    </row>
    <row r="400" spans="1:21" ht="127.5" x14ac:dyDescent="0.2">
      <c r="A400" s="3" t="s">
        <v>1559</v>
      </c>
      <c r="B400" s="3" t="s">
        <v>1560</v>
      </c>
      <c r="C400" s="3" t="s">
        <v>1561</v>
      </c>
      <c r="D400" s="3" t="s">
        <v>1089</v>
      </c>
      <c r="E400" s="3" t="s">
        <v>1562</v>
      </c>
      <c r="F400" s="4" t="s">
        <v>28</v>
      </c>
      <c r="G400" s="3" t="s">
        <v>5066</v>
      </c>
      <c r="H400" s="4" t="s">
        <v>83</v>
      </c>
      <c r="I400" s="4" t="s">
        <v>623</v>
      </c>
      <c r="J400" s="3" t="s">
        <v>31</v>
      </c>
      <c r="K400" s="3" t="s">
        <v>43</v>
      </c>
      <c r="L400" s="4" t="s">
        <v>33</v>
      </c>
      <c r="M400" s="3" t="s">
        <v>34</v>
      </c>
      <c r="N400" s="3" t="s">
        <v>65</v>
      </c>
      <c r="O400" s="3" t="s">
        <v>266</v>
      </c>
      <c r="P400" s="5">
        <v>2</v>
      </c>
      <c r="Q400" s="5">
        <v>2258</v>
      </c>
      <c r="R400" s="5">
        <v>4516</v>
      </c>
      <c r="S400" s="5">
        <v>5057.92</v>
      </c>
      <c r="T400" s="4" t="s">
        <v>22</v>
      </c>
      <c r="U400" s="3" t="s">
        <v>5077</v>
      </c>
    </row>
    <row r="401" spans="1:21" ht="127.5" x14ac:dyDescent="0.2">
      <c r="A401" s="3" t="s">
        <v>1563</v>
      </c>
      <c r="B401" s="3" t="s">
        <v>1564</v>
      </c>
      <c r="C401" s="3" t="s">
        <v>1565</v>
      </c>
      <c r="D401" s="3" t="s">
        <v>1496</v>
      </c>
      <c r="E401" s="3" t="s">
        <v>1566</v>
      </c>
      <c r="F401" s="4" t="s">
        <v>28</v>
      </c>
      <c r="G401" s="3" t="s">
        <v>5066</v>
      </c>
      <c r="H401" s="4" t="s">
        <v>83</v>
      </c>
      <c r="I401" s="4" t="s">
        <v>623</v>
      </c>
      <c r="J401" s="3" t="s">
        <v>31</v>
      </c>
      <c r="K401" s="3" t="s">
        <v>43</v>
      </c>
      <c r="L401" s="4" t="s">
        <v>33</v>
      </c>
      <c r="M401" s="3" t="s">
        <v>34</v>
      </c>
      <c r="N401" s="3" t="s">
        <v>65</v>
      </c>
      <c r="O401" s="3" t="s">
        <v>266</v>
      </c>
      <c r="P401" s="5">
        <v>5</v>
      </c>
      <c r="Q401" s="5">
        <v>200</v>
      </c>
      <c r="R401" s="5">
        <v>1000</v>
      </c>
      <c r="S401" s="5">
        <v>1120</v>
      </c>
      <c r="T401" s="4" t="s">
        <v>22</v>
      </c>
      <c r="U401" s="3" t="s">
        <v>5077</v>
      </c>
    </row>
    <row r="402" spans="1:21" ht="127.5" x14ac:dyDescent="0.2">
      <c r="A402" s="3" t="s">
        <v>1567</v>
      </c>
      <c r="B402" s="3" t="s">
        <v>1568</v>
      </c>
      <c r="C402" s="3" t="s">
        <v>1569</v>
      </c>
      <c r="D402" s="3" t="s">
        <v>1570</v>
      </c>
      <c r="E402" s="3" t="s">
        <v>1571</v>
      </c>
      <c r="F402" s="4" t="s">
        <v>28</v>
      </c>
      <c r="G402" s="3" t="s">
        <v>5066</v>
      </c>
      <c r="H402" s="4" t="s">
        <v>83</v>
      </c>
      <c r="I402" s="4" t="s">
        <v>623</v>
      </c>
      <c r="J402" s="3" t="s">
        <v>31</v>
      </c>
      <c r="K402" s="3" t="s">
        <v>43</v>
      </c>
      <c r="L402" s="4" t="s">
        <v>33</v>
      </c>
      <c r="M402" s="3" t="s">
        <v>34</v>
      </c>
      <c r="N402" s="3" t="s">
        <v>65</v>
      </c>
      <c r="O402" s="3" t="s">
        <v>148</v>
      </c>
      <c r="P402" s="5">
        <v>5</v>
      </c>
      <c r="Q402" s="5">
        <v>1830</v>
      </c>
      <c r="R402" s="5">
        <v>9150</v>
      </c>
      <c r="S402" s="5">
        <v>10248</v>
      </c>
      <c r="T402" s="4" t="s">
        <v>22</v>
      </c>
      <c r="U402" s="3" t="s">
        <v>5077</v>
      </c>
    </row>
    <row r="403" spans="1:21" ht="127.5" x14ac:dyDescent="0.2">
      <c r="A403" s="3" t="s">
        <v>1572</v>
      </c>
      <c r="B403" s="3" t="s">
        <v>1573</v>
      </c>
      <c r="C403" s="3" t="s">
        <v>1574</v>
      </c>
      <c r="D403" s="3" t="s">
        <v>1575</v>
      </c>
      <c r="E403" s="3" t="s">
        <v>1545</v>
      </c>
      <c r="F403" s="4" t="s">
        <v>28</v>
      </c>
      <c r="G403" s="3" t="s">
        <v>5066</v>
      </c>
      <c r="H403" s="4" t="s">
        <v>83</v>
      </c>
      <c r="I403" s="4" t="s">
        <v>623</v>
      </c>
      <c r="J403" s="3" t="s">
        <v>31</v>
      </c>
      <c r="K403" s="3" t="s">
        <v>43</v>
      </c>
      <c r="L403" s="4" t="s">
        <v>33</v>
      </c>
      <c r="M403" s="3" t="s">
        <v>34</v>
      </c>
      <c r="N403" s="3" t="s">
        <v>65</v>
      </c>
      <c r="O403" s="3" t="s">
        <v>266</v>
      </c>
      <c r="P403" s="5">
        <v>20</v>
      </c>
      <c r="Q403" s="5">
        <v>360</v>
      </c>
      <c r="R403" s="5">
        <v>7200</v>
      </c>
      <c r="S403" s="5">
        <v>8064</v>
      </c>
      <c r="T403" s="4" t="s">
        <v>22</v>
      </c>
      <c r="U403" s="3" t="s">
        <v>5077</v>
      </c>
    </row>
    <row r="404" spans="1:21" ht="127.5" x14ac:dyDescent="0.2">
      <c r="A404" s="3" t="s">
        <v>1576</v>
      </c>
      <c r="B404" s="3" t="s">
        <v>1577</v>
      </c>
      <c r="C404" s="3" t="s">
        <v>1578</v>
      </c>
      <c r="D404" s="3" t="s">
        <v>1486</v>
      </c>
      <c r="E404" s="3" t="s">
        <v>1579</v>
      </c>
      <c r="F404" s="4" t="s">
        <v>28</v>
      </c>
      <c r="G404" s="3" t="s">
        <v>5066</v>
      </c>
      <c r="H404" s="4" t="s">
        <v>83</v>
      </c>
      <c r="I404" s="4" t="s">
        <v>623</v>
      </c>
      <c r="J404" s="3" t="s">
        <v>31</v>
      </c>
      <c r="K404" s="3" t="s">
        <v>43</v>
      </c>
      <c r="L404" s="4" t="s">
        <v>33</v>
      </c>
      <c r="M404" s="3" t="s">
        <v>34</v>
      </c>
      <c r="N404" s="3" t="s">
        <v>65</v>
      </c>
      <c r="O404" s="3" t="s">
        <v>266</v>
      </c>
      <c r="P404" s="5">
        <v>3</v>
      </c>
      <c r="Q404" s="5">
        <v>1740</v>
      </c>
      <c r="R404" s="5">
        <v>5220</v>
      </c>
      <c r="S404" s="5">
        <v>5846.4</v>
      </c>
      <c r="T404" s="4" t="s">
        <v>22</v>
      </c>
      <c r="U404" s="3" t="s">
        <v>5077</v>
      </c>
    </row>
    <row r="405" spans="1:21" ht="127.5" x14ac:dyDescent="0.2">
      <c r="A405" s="3" t="s">
        <v>1580</v>
      </c>
      <c r="B405" s="3" t="s">
        <v>1581</v>
      </c>
      <c r="C405" s="3" t="s">
        <v>1582</v>
      </c>
      <c r="D405" s="3" t="s">
        <v>1557</v>
      </c>
      <c r="E405" s="3" t="s">
        <v>1583</v>
      </c>
      <c r="F405" s="4" t="s">
        <v>28</v>
      </c>
      <c r="G405" s="3" t="s">
        <v>5066</v>
      </c>
      <c r="H405" s="4" t="s">
        <v>83</v>
      </c>
      <c r="I405" s="4" t="s">
        <v>623</v>
      </c>
      <c r="J405" s="3" t="s">
        <v>31</v>
      </c>
      <c r="K405" s="3" t="s">
        <v>43</v>
      </c>
      <c r="L405" s="4" t="s">
        <v>33</v>
      </c>
      <c r="M405" s="3" t="s">
        <v>34</v>
      </c>
      <c r="N405" s="3" t="s">
        <v>65</v>
      </c>
      <c r="O405" s="3" t="s">
        <v>148</v>
      </c>
      <c r="P405" s="5">
        <v>10</v>
      </c>
      <c r="Q405" s="5">
        <v>764</v>
      </c>
      <c r="R405" s="5">
        <v>7640</v>
      </c>
      <c r="S405" s="5">
        <v>8556.7999999999993</v>
      </c>
      <c r="T405" s="4" t="s">
        <v>22</v>
      </c>
      <c r="U405" s="3" t="s">
        <v>5077</v>
      </c>
    </row>
    <row r="406" spans="1:21" ht="127.5" x14ac:dyDescent="0.2">
      <c r="A406" s="3" t="s">
        <v>1584</v>
      </c>
      <c r="B406" s="3" t="s">
        <v>1585</v>
      </c>
      <c r="C406" s="3" t="s">
        <v>1586</v>
      </c>
      <c r="D406" s="3" t="s">
        <v>1496</v>
      </c>
      <c r="E406" s="3" t="s">
        <v>1587</v>
      </c>
      <c r="F406" s="4" t="s">
        <v>28</v>
      </c>
      <c r="G406" s="3" t="s">
        <v>5066</v>
      </c>
      <c r="H406" s="4" t="s">
        <v>83</v>
      </c>
      <c r="I406" s="4" t="s">
        <v>623</v>
      </c>
      <c r="J406" s="3" t="s">
        <v>31</v>
      </c>
      <c r="K406" s="3" t="s">
        <v>43</v>
      </c>
      <c r="L406" s="4" t="s">
        <v>33</v>
      </c>
      <c r="M406" s="3" t="s">
        <v>34</v>
      </c>
      <c r="N406" s="3" t="s">
        <v>65</v>
      </c>
      <c r="O406" s="3" t="s">
        <v>148</v>
      </c>
      <c r="P406" s="5">
        <v>10</v>
      </c>
      <c r="Q406" s="5">
        <v>764</v>
      </c>
      <c r="R406" s="5">
        <v>7640</v>
      </c>
      <c r="S406" s="5">
        <v>8556.7999999999993</v>
      </c>
      <c r="T406" s="4" t="s">
        <v>22</v>
      </c>
      <c r="U406" s="3" t="s">
        <v>5077</v>
      </c>
    </row>
    <row r="407" spans="1:21" ht="127.5" x14ac:dyDescent="0.2">
      <c r="A407" s="3" t="s">
        <v>1588</v>
      </c>
      <c r="B407" s="3" t="s">
        <v>1589</v>
      </c>
      <c r="C407" s="3" t="s">
        <v>1586</v>
      </c>
      <c r="D407" s="3" t="s">
        <v>1590</v>
      </c>
      <c r="E407" s="3" t="s">
        <v>1591</v>
      </c>
      <c r="F407" s="4" t="s">
        <v>28</v>
      </c>
      <c r="G407" s="3" t="s">
        <v>5066</v>
      </c>
      <c r="H407" s="4" t="s">
        <v>83</v>
      </c>
      <c r="I407" s="4" t="s">
        <v>623</v>
      </c>
      <c r="J407" s="3" t="s">
        <v>31</v>
      </c>
      <c r="K407" s="3" t="s">
        <v>43</v>
      </c>
      <c r="L407" s="4" t="s">
        <v>33</v>
      </c>
      <c r="M407" s="3" t="s">
        <v>34</v>
      </c>
      <c r="N407" s="3" t="s">
        <v>65</v>
      </c>
      <c r="O407" s="3" t="s">
        <v>148</v>
      </c>
      <c r="P407" s="5">
        <v>20</v>
      </c>
      <c r="Q407" s="5">
        <v>81</v>
      </c>
      <c r="R407" s="5">
        <v>1620</v>
      </c>
      <c r="S407" s="5">
        <v>1814.4</v>
      </c>
      <c r="T407" s="4" t="s">
        <v>22</v>
      </c>
      <c r="U407" s="3" t="s">
        <v>5077</v>
      </c>
    </row>
    <row r="408" spans="1:21" ht="127.5" x14ac:dyDescent="0.2">
      <c r="A408" s="3" t="s">
        <v>1592</v>
      </c>
      <c r="B408" s="3" t="s">
        <v>1593</v>
      </c>
      <c r="C408" s="3" t="s">
        <v>1594</v>
      </c>
      <c r="D408" s="3" t="s">
        <v>1486</v>
      </c>
      <c r="E408" s="3" t="s">
        <v>1595</v>
      </c>
      <c r="F408" s="4" t="s">
        <v>28</v>
      </c>
      <c r="G408" s="3" t="s">
        <v>5066</v>
      </c>
      <c r="H408" s="4" t="s">
        <v>83</v>
      </c>
      <c r="I408" s="4" t="s">
        <v>623</v>
      </c>
      <c r="J408" s="3" t="s">
        <v>31</v>
      </c>
      <c r="K408" s="3" t="s">
        <v>43</v>
      </c>
      <c r="L408" s="4" t="s">
        <v>33</v>
      </c>
      <c r="M408" s="3" t="s">
        <v>34</v>
      </c>
      <c r="N408" s="3" t="s">
        <v>65</v>
      </c>
      <c r="O408" s="3" t="s">
        <v>266</v>
      </c>
      <c r="P408" s="5">
        <v>3</v>
      </c>
      <c r="Q408" s="5">
        <v>513</v>
      </c>
      <c r="R408" s="5">
        <v>1539</v>
      </c>
      <c r="S408" s="5">
        <v>1723.68</v>
      </c>
      <c r="T408" s="4" t="s">
        <v>22</v>
      </c>
      <c r="U408" s="3" t="s">
        <v>5077</v>
      </c>
    </row>
    <row r="409" spans="1:21" ht="127.5" x14ac:dyDescent="0.2">
      <c r="A409" s="3" t="s">
        <v>1596</v>
      </c>
      <c r="B409" s="3" t="s">
        <v>1597</v>
      </c>
      <c r="C409" s="3" t="s">
        <v>1598</v>
      </c>
      <c r="D409" s="3" t="s">
        <v>1570</v>
      </c>
      <c r="E409" s="3" t="s">
        <v>1599</v>
      </c>
      <c r="F409" s="4" t="s">
        <v>28</v>
      </c>
      <c r="G409" s="3" t="s">
        <v>5066</v>
      </c>
      <c r="H409" s="4" t="s">
        <v>83</v>
      </c>
      <c r="I409" s="4" t="s">
        <v>623</v>
      </c>
      <c r="J409" s="3" t="s">
        <v>31</v>
      </c>
      <c r="K409" s="3" t="s">
        <v>43</v>
      </c>
      <c r="L409" s="4" t="s">
        <v>33</v>
      </c>
      <c r="M409" s="3" t="s">
        <v>34</v>
      </c>
      <c r="N409" s="3" t="s">
        <v>65</v>
      </c>
      <c r="O409" s="3" t="s">
        <v>148</v>
      </c>
      <c r="P409" s="5">
        <v>5</v>
      </c>
      <c r="Q409" s="5">
        <v>1153</v>
      </c>
      <c r="R409" s="5">
        <v>5765</v>
      </c>
      <c r="S409" s="5">
        <v>6456.8</v>
      </c>
      <c r="T409" s="4" t="s">
        <v>22</v>
      </c>
      <c r="U409" s="3" t="s">
        <v>5077</v>
      </c>
    </row>
    <row r="410" spans="1:21" ht="127.5" x14ac:dyDescent="0.2">
      <c r="A410" s="3" t="s">
        <v>1600</v>
      </c>
      <c r="B410" s="3" t="s">
        <v>1601</v>
      </c>
      <c r="C410" s="3" t="s">
        <v>1602</v>
      </c>
      <c r="D410" s="3" t="s">
        <v>1570</v>
      </c>
      <c r="E410" s="3" t="s">
        <v>1603</v>
      </c>
      <c r="F410" s="4" t="s">
        <v>28</v>
      </c>
      <c r="G410" s="3" t="s">
        <v>5066</v>
      </c>
      <c r="H410" s="4" t="s">
        <v>83</v>
      </c>
      <c r="I410" s="4" t="s">
        <v>623</v>
      </c>
      <c r="J410" s="3" t="s">
        <v>31</v>
      </c>
      <c r="K410" s="3" t="s">
        <v>43</v>
      </c>
      <c r="L410" s="4" t="s">
        <v>33</v>
      </c>
      <c r="M410" s="3" t="s">
        <v>34</v>
      </c>
      <c r="N410" s="3" t="s">
        <v>65</v>
      </c>
      <c r="O410" s="3" t="s">
        <v>148</v>
      </c>
      <c r="P410" s="5">
        <v>10</v>
      </c>
      <c r="Q410" s="5">
        <v>504</v>
      </c>
      <c r="R410" s="5">
        <v>5040</v>
      </c>
      <c r="S410" s="5">
        <v>5644.8</v>
      </c>
      <c r="T410" s="4" t="s">
        <v>22</v>
      </c>
      <c r="U410" s="3" t="s">
        <v>5077</v>
      </c>
    </row>
    <row r="411" spans="1:21" ht="127.5" x14ac:dyDescent="0.2">
      <c r="A411" s="3" t="s">
        <v>1604</v>
      </c>
      <c r="B411" s="3" t="s">
        <v>1605</v>
      </c>
      <c r="C411" s="3" t="s">
        <v>1606</v>
      </c>
      <c r="D411" s="3" t="s">
        <v>1607</v>
      </c>
      <c r="E411" s="3" t="s">
        <v>1608</v>
      </c>
      <c r="F411" s="4" t="s">
        <v>28</v>
      </c>
      <c r="G411" s="3" t="s">
        <v>5066</v>
      </c>
      <c r="H411" s="4" t="s">
        <v>83</v>
      </c>
      <c r="I411" s="4" t="s">
        <v>623</v>
      </c>
      <c r="J411" s="3" t="s">
        <v>31</v>
      </c>
      <c r="K411" s="3" t="s">
        <v>43</v>
      </c>
      <c r="L411" s="4" t="s">
        <v>33</v>
      </c>
      <c r="M411" s="3" t="s">
        <v>34</v>
      </c>
      <c r="N411" s="3" t="s">
        <v>65</v>
      </c>
      <c r="O411" s="3" t="s">
        <v>148</v>
      </c>
      <c r="P411" s="5">
        <v>3</v>
      </c>
      <c r="Q411" s="5">
        <v>1321</v>
      </c>
      <c r="R411" s="5">
        <v>3963</v>
      </c>
      <c r="S411" s="5">
        <v>4438.5600000000004</v>
      </c>
      <c r="T411" s="4" t="s">
        <v>22</v>
      </c>
      <c r="U411" s="3" t="s">
        <v>5077</v>
      </c>
    </row>
    <row r="412" spans="1:21" ht="127.5" x14ac:dyDescent="0.2">
      <c r="A412" s="3" t="s">
        <v>1609</v>
      </c>
      <c r="B412" s="3" t="s">
        <v>1610</v>
      </c>
      <c r="C412" s="3" t="s">
        <v>1611</v>
      </c>
      <c r="D412" s="3" t="s">
        <v>1612</v>
      </c>
      <c r="E412" s="3" t="s">
        <v>1613</v>
      </c>
      <c r="F412" s="4" t="s">
        <v>28</v>
      </c>
      <c r="G412" s="3" t="s">
        <v>5066</v>
      </c>
      <c r="H412" s="4" t="s">
        <v>83</v>
      </c>
      <c r="I412" s="4" t="s">
        <v>623</v>
      </c>
      <c r="J412" s="3" t="s">
        <v>31</v>
      </c>
      <c r="K412" s="3" t="s">
        <v>43</v>
      </c>
      <c r="L412" s="4" t="s">
        <v>33</v>
      </c>
      <c r="M412" s="3" t="s">
        <v>34</v>
      </c>
      <c r="N412" s="3" t="s">
        <v>65</v>
      </c>
      <c r="O412" s="3" t="s">
        <v>266</v>
      </c>
      <c r="P412" s="5">
        <v>5</v>
      </c>
      <c r="Q412" s="5">
        <v>2063</v>
      </c>
      <c r="R412" s="5">
        <v>10315</v>
      </c>
      <c r="S412" s="5">
        <v>11552.8</v>
      </c>
      <c r="T412" s="4" t="s">
        <v>22</v>
      </c>
      <c r="U412" s="3" t="s">
        <v>5077</v>
      </c>
    </row>
    <row r="413" spans="1:21" ht="127.5" x14ac:dyDescent="0.2">
      <c r="A413" s="3" t="s">
        <v>1614</v>
      </c>
      <c r="B413" s="3" t="s">
        <v>1615</v>
      </c>
      <c r="C413" s="3" t="s">
        <v>1616</v>
      </c>
      <c r="D413" s="3" t="s">
        <v>1496</v>
      </c>
      <c r="E413" s="3" t="s">
        <v>1617</v>
      </c>
      <c r="F413" s="4" t="s">
        <v>28</v>
      </c>
      <c r="G413" s="3" t="s">
        <v>5066</v>
      </c>
      <c r="H413" s="4" t="s">
        <v>83</v>
      </c>
      <c r="I413" s="4" t="s">
        <v>623</v>
      </c>
      <c r="J413" s="3" t="s">
        <v>31</v>
      </c>
      <c r="K413" s="3" t="s">
        <v>43</v>
      </c>
      <c r="L413" s="4" t="s">
        <v>33</v>
      </c>
      <c r="M413" s="3" t="s">
        <v>34</v>
      </c>
      <c r="N413" s="3" t="s">
        <v>65</v>
      </c>
      <c r="O413" s="3" t="s">
        <v>266</v>
      </c>
      <c r="P413" s="5">
        <v>3</v>
      </c>
      <c r="Q413" s="5">
        <v>202</v>
      </c>
      <c r="R413" s="5">
        <v>606</v>
      </c>
      <c r="S413" s="5">
        <v>678.72</v>
      </c>
      <c r="T413" s="4" t="s">
        <v>22</v>
      </c>
      <c r="U413" s="3" t="s">
        <v>5077</v>
      </c>
    </row>
    <row r="414" spans="1:21" ht="127.5" x14ac:dyDescent="0.2">
      <c r="A414" s="3" t="s">
        <v>1618</v>
      </c>
      <c r="B414" s="3" t="s">
        <v>1619</v>
      </c>
      <c r="C414" s="3" t="s">
        <v>1620</v>
      </c>
      <c r="D414" s="3" t="s">
        <v>1491</v>
      </c>
      <c r="E414" s="3" t="s">
        <v>1621</v>
      </c>
      <c r="F414" s="4" t="s">
        <v>28</v>
      </c>
      <c r="G414" s="3" t="s">
        <v>5066</v>
      </c>
      <c r="H414" s="4" t="s">
        <v>83</v>
      </c>
      <c r="I414" s="4" t="s">
        <v>623</v>
      </c>
      <c r="J414" s="3" t="s">
        <v>31</v>
      </c>
      <c r="K414" s="3" t="s">
        <v>43</v>
      </c>
      <c r="L414" s="4" t="s">
        <v>33</v>
      </c>
      <c r="M414" s="3" t="s">
        <v>34</v>
      </c>
      <c r="N414" s="3" t="s">
        <v>65</v>
      </c>
      <c r="O414" s="3" t="s">
        <v>148</v>
      </c>
      <c r="P414" s="5">
        <v>8</v>
      </c>
      <c r="Q414" s="5">
        <v>220</v>
      </c>
      <c r="R414" s="5">
        <v>1760</v>
      </c>
      <c r="S414" s="5">
        <v>1971.2</v>
      </c>
      <c r="T414" s="4" t="s">
        <v>22</v>
      </c>
      <c r="U414" s="3" t="s">
        <v>5077</v>
      </c>
    </row>
    <row r="415" spans="1:21" ht="102" x14ac:dyDescent="0.2">
      <c r="A415" s="3" t="s">
        <v>1622</v>
      </c>
      <c r="B415" s="3" t="s">
        <v>1623</v>
      </c>
      <c r="C415" s="3" t="s">
        <v>1624</v>
      </c>
      <c r="D415" s="3" t="s">
        <v>1625</v>
      </c>
      <c r="E415" s="3" t="s">
        <v>1626</v>
      </c>
      <c r="F415" s="4" t="s">
        <v>28</v>
      </c>
      <c r="G415" s="3" t="s">
        <v>5066</v>
      </c>
      <c r="H415" s="4" t="s">
        <v>83</v>
      </c>
      <c r="I415" s="4" t="s">
        <v>566</v>
      </c>
      <c r="J415" s="3" t="s">
        <v>31</v>
      </c>
      <c r="K415" s="3" t="s">
        <v>441</v>
      </c>
      <c r="L415" s="4" t="s">
        <v>33</v>
      </c>
      <c r="M415" s="3" t="s">
        <v>34</v>
      </c>
      <c r="N415" s="3" t="s">
        <v>65</v>
      </c>
      <c r="O415" s="3" t="s">
        <v>148</v>
      </c>
      <c r="P415" s="5">
        <v>24</v>
      </c>
      <c r="Q415" s="5">
        <v>1259</v>
      </c>
      <c r="R415" s="5">
        <v>30216</v>
      </c>
      <c r="S415" s="5">
        <v>33841.919999999998</v>
      </c>
      <c r="T415" s="4" t="s">
        <v>22</v>
      </c>
      <c r="U415" s="3" t="s">
        <v>5077</v>
      </c>
    </row>
    <row r="416" spans="1:21" ht="127.5" x14ac:dyDescent="0.2">
      <c r="A416" s="3" t="s">
        <v>1627</v>
      </c>
      <c r="B416" s="3" t="s">
        <v>1628</v>
      </c>
      <c r="C416" s="3" t="s">
        <v>1629</v>
      </c>
      <c r="D416" s="3" t="s">
        <v>1481</v>
      </c>
      <c r="E416" s="3" t="s">
        <v>1630</v>
      </c>
      <c r="F416" s="4" t="s">
        <v>28</v>
      </c>
      <c r="G416" s="3" t="s">
        <v>5066</v>
      </c>
      <c r="H416" s="4" t="s">
        <v>83</v>
      </c>
      <c r="I416" s="4" t="s">
        <v>623</v>
      </c>
      <c r="J416" s="3" t="s">
        <v>31</v>
      </c>
      <c r="K416" s="3" t="s">
        <v>43</v>
      </c>
      <c r="L416" s="4" t="s">
        <v>33</v>
      </c>
      <c r="M416" s="3" t="s">
        <v>34</v>
      </c>
      <c r="N416" s="3" t="s">
        <v>65</v>
      </c>
      <c r="O416" s="3" t="s">
        <v>266</v>
      </c>
      <c r="P416" s="5">
        <v>3</v>
      </c>
      <c r="Q416" s="5">
        <v>191</v>
      </c>
      <c r="R416" s="5">
        <v>573</v>
      </c>
      <c r="S416" s="5">
        <v>641.76</v>
      </c>
      <c r="T416" s="4" t="s">
        <v>22</v>
      </c>
      <c r="U416" s="3" t="s">
        <v>5077</v>
      </c>
    </row>
    <row r="417" spans="1:21" ht="127.5" x14ac:dyDescent="0.2">
      <c r="A417" s="3" t="s">
        <v>1631</v>
      </c>
      <c r="B417" s="3" t="s">
        <v>1632</v>
      </c>
      <c r="C417" s="3" t="s">
        <v>1633</v>
      </c>
      <c r="D417" s="3" t="s">
        <v>1486</v>
      </c>
      <c r="E417" s="3" t="s">
        <v>1545</v>
      </c>
      <c r="F417" s="4" t="s">
        <v>28</v>
      </c>
      <c r="G417" s="3" t="s">
        <v>5066</v>
      </c>
      <c r="H417" s="4" t="s">
        <v>83</v>
      </c>
      <c r="I417" s="4" t="s">
        <v>623</v>
      </c>
      <c r="J417" s="3" t="s">
        <v>31</v>
      </c>
      <c r="K417" s="3" t="s">
        <v>43</v>
      </c>
      <c r="L417" s="4" t="s">
        <v>33</v>
      </c>
      <c r="M417" s="3" t="s">
        <v>34</v>
      </c>
      <c r="N417" s="3" t="s">
        <v>65</v>
      </c>
      <c r="O417" s="3" t="s">
        <v>266</v>
      </c>
      <c r="P417" s="5">
        <v>5</v>
      </c>
      <c r="Q417" s="5">
        <v>53</v>
      </c>
      <c r="R417" s="5">
        <v>265</v>
      </c>
      <c r="S417" s="5">
        <v>296.8</v>
      </c>
      <c r="T417" s="4" t="s">
        <v>22</v>
      </c>
      <c r="U417" s="3" t="s">
        <v>5077</v>
      </c>
    </row>
    <row r="418" spans="1:21" ht="127.5" x14ac:dyDescent="0.2">
      <c r="A418" s="3" t="s">
        <v>1634</v>
      </c>
      <c r="B418" s="3" t="s">
        <v>1635</v>
      </c>
      <c r="C418" s="3" t="s">
        <v>1636</v>
      </c>
      <c r="D418" s="3" t="s">
        <v>1486</v>
      </c>
      <c r="E418" s="3" t="s">
        <v>1637</v>
      </c>
      <c r="F418" s="4" t="s">
        <v>28</v>
      </c>
      <c r="G418" s="3" t="s">
        <v>5066</v>
      </c>
      <c r="H418" s="4" t="s">
        <v>83</v>
      </c>
      <c r="I418" s="4" t="s">
        <v>623</v>
      </c>
      <c r="J418" s="3" t="s">
        <v>31</v>
      </c>
      <c r="K418" s="3" t="s">
        <v>43</v>
      </c>
      <c r="L418" s="4" t="s">
        <v>33</v>
      </c>
      <c r="M418" s="3" t="s">
        <v>34</v>
      </c>
      <c r="N418" s="3" t="s">
        <v>65</v>
      </c>
      <c r="O418" s="3" t="s">
        <v>266</v>
      </c>
      <c r="P418" s="5">
        <v>5</v>
      </c>
      <c r="Q418" s="5">
        <v>439</v>
      </c>
      <c r="R418" s="5">
        <v>2195</v>
      </c>
      <c r="S418" s="5">
        <v>2458.4</v>
      </c>
      <c r="T418" s="4" t="s">
        <v>22</v>
      </c>
      <c r="U418" s="3" t="s">
        <v>5077</v>
      </c>
    </row>
    <row r="419" spans="1:21" ht="127.5" x14ac:dyDescent="0.2">
      <c r="A419" s="3" t="s">
        <v>1638</v>
      </c>
      <c r="B419" s="3" t="s">
        <v>1639</v>
      </c>
      <c r="C419" s="3" t="s">
        <v>1636</v>
      </c>
      <c r="D419" s="3" t="s">
        <v>1496</v>
      </c>
      <c r="E419" s="3" t="s">
        <v>1640</v>
      </c>
      <c r="F419" s="4" t="s">
        <v>28</v>
      </c>
      <c r="G419" s="3" t="s">
        <v>5066</v>
      </c>
      <c r="H419" s="4" t="s">
        <v>83</v>
      </c>
      <c r="I419" s="4" t="s">
        <v>623</v>
      </c>
      <c r="J419" s="3" t="s">
        <v>31</v>
      </c>
      <c r="K419" s="3" t="s">
        <v>43</v>
      </c>
      <c r="L419" s="4" t="s">
        <v>33</v>
      </c>
      <c r="M419" s="3" t="s">
        <v>34</v>
      </c>
      <c r="N419" s="3" t="s">
        <v>65</v>
      </c>
      <c r="O419" s="3" t="s">
        <v>266</v>
      </c>
      <c r="P419" s="5">
        <v>20</v>
      </c>
      <c r="Q419" s="5">
        <v>318</v>
      </c>
      <c r="R419" s="5">
        <v>6360</v>
      </c>
      <c r="S419" s="5">
        <v>7123.2</v>
      </c>
      <c r="T419" s="4" t="s">
        <v>22</v>
      </c>
      <c r="U419" s="3" t="s">
        <v>5077</v>
      </c>
    </row>
    <row r="420" spans="1:21" ht="127.5" x14ac:dyDescent="0.2">
      <c r="A420" s="3" t="s">
        <v>1641</v>
      </c>
      <c r="B420" s="3" t="s">
        <v>1642</v>
      </c>
      <c r="C420" s="3" t="s">
        <v>1643</v>
      </c>
      <c r="D420" s="3" t="s">
        <v>1486</v>
      </c>
      <c r="E420" s="3" t="s">
        <v>1644</v>
      </c>
      <c r="F420" s="4" t="s">
        <v>28</v>
      </c>
      <c r="G420" s="3" t="s">
        <v>5066</v>
      </c>
      <c r="H420" s="4" t="s">
        <v>83</v>
      </c>
      <c r="I420" s="4" t="s">
        <v>623</v>
      </c>
      <c r="J420" s="3" t="s">
        <v>31</v>
      </c>
      <c r="K420" s="3" t="s">
        <v>43</v>
      </c>
      <c r="L420" s="4" t="s">
        <v>33</v>
      </c>
      <c r="M420" s="3" t="s">
        <v>34</v>
      </c>
      <c r="N420" s="3" t="s">
        <v>65</v>
      </c>
      <c r="O420" s="3" t="s">
        <v>266</v>
      </c>
      <c r="P420" s="5">
        <v>5</v>
      </c>
      <c r="Q420" s="5">
        <v>855</v>
      </c>
      <c r="R420" s="5">
        <v>4275</v>
      </c>
      <c r="S420" s="5">
        <v>4788</v>
      </c>
      <c r="T420" s="4" t="s">
        <v>22</v>
      </c>
      <c r="U420" s="3" t="s">
        <v>5077</v>
      </c>
    </row>
    <row r="421" spans="1:21" ht="127.5" x14ac:dyDescent="0.2">
      <c r="A421" s="3" t="s">
        <v>1645</v>
      </c>
      <c r="B421" s="3" t="s">
        <v>1646</v>
      </c>
      <c r="C421" s="3" t="s">
        <v>1647</v>
      </c>
      <c r="D421" s="3" t="s">
        <v>1575</v>
      </c>
      <c r="E421" s="3" t="s">
        <v>1648</v>
      </c>
      <c r="F421" s="4" t="s">
        <v>28</v>
      </c>
      <c r="G421" s="3" t="s">
        <v>5066</v>
      </c>
      <c r="H421" s="4" t="s">
        <v>83</v>
      </c>
      <c r="I421" s="4" t="s">
        <v>623</v>
      </c>
      <c r="J421" s="3" t="s">
        <v>31</v>
      </c>
      <c r="K421" s="3" t="s">
        <v>43</v>
      </c>
      <c r="L421" s="4" t="s">
        <v>33</v>
      </c>
      <c r="M421" s="3" t="s">
        <v>34</v>
      </c>
      <c r="N421" s="3" t="s">
        <v>65</v>
      </c>
      <c r="O421" s="3" t="s">
        <v>148</v>
      </c>
      <c r="P421" s="5">
        <v>5</v>
      </c>
      <c r="Q421" s="5">
        <v>290</v>
      </c>
      <c r="R421" s="5">
        <v>1450</v>
      </c>
      <c r="S421" s="5">
        <v>1624</v>
      </c>
      <c r="T421" s="4" t="s">
        <v>22</v>
      </c>
      <c r="U421" s="3" t="s">
        <v>5077</v>
      </c>
    </row>
    <row r="422" spans="1:21" ht="127.5" x14ac:dyDescent="0.2">
      <c r="A422" s="3" t="s">
        <v>1649</v>
      </c>
      <c r="B422" s="3" t="s">
        <v>1650</v>
      </c>
      <c r="C422" s="3" t="s">
        <v>1651</v>
      </c>
      <c r="D422" s="3" t="s">
        <v>1486</v>
      </c>
      <c r="E422" s="3" t="s">
        <v>1652</v>
      </c>
      <c r="F422" s="4" t="s">
        <v>28</v>
      </c>
      <c r="G422" s="3" t="s">
        <v>5066</v>
      </c>
      <c r="H422" s="4" t="s">
        <v>83</v>
      </c>
      <c r="I422" s="4" t="s">
        <v>623</v>
      </c>
      <c r="J422" s="3" t="s">
        <v>31</v>
      </c>
      <c r="K422" s="3" t="s">
        <v>43</v>
      </c>
      <c r="L422" s="4" t="s">
        <v>33</v>
      </c>
      <c r="M422" s="3" t="s">
        <v>34</v>
      </c>
      <c r="N422" s="3" t="s">
        <v>65</v>
      </c>
      <c r="O422" s="3" t="s">
        <v>266</v>
      </c>
      <c r="P422" s="5">
        <v>5</v>
      </c>
      <c r="Q422" s="5">
        <v>2101</v>
      </c>
      <c r="R422" s="5">
        <v>10505</v>
      </c>
      <c r="S422" s="5">
        <v>11765.6</v>
      </c>
      <c r="T422" s="4" t="s">
        <v>22</v>
      </c>
      <c r="U422" s="3" t="s">
        <v>5077</v>
      </c>
    </row>
    <row r="423" spans="1:21" ht="127.5" x14ac:dyDescent="0.2">
      <c r="A423" s="3" t="s">
        <v>1653</v>
      </c>
      <c r="B423" s="3" t="s">
        <v>1654</v>
      </c>
      <c r="C423" s="3" t="s">
        <v>1655</v>
      </c>
      <c r="D423" s="3" t="s">
        <v>1293</v>
      </c>
      <c r="E423" s="3" t="s">
        <v>1656</v>
      </c>
      <c r="F423" s="4" t="s">
        <v>28</v>
      </c>
      <c r="G423" s="3" t="s">
        <v>5066</v>
      </c>
      <c r="H423" s="4" t="s">
        <v>83</v>
      </c>
      <c r="I423" s="4" t="s">
        <v>623</v>
      </c>
      <c r="J423" s="3" t="s">
        <v>31</v>
      </c>
      <c r="K423" s="3" t="s">
        <v>43</v>
      </c>
      <c r="L423" s="4" t="s">
        <v>33</v>
      </c>
      <c r="M423" s="3" t="s">
        <v>34</v>
      </c>
      <c r="N423" s="3" t="s">
        <v>65</v>
      </c>
      <c r="O423" s="3" t="s">
        <v>148</v>
      </c>
      <c r="P423" s="5">
        <v>5</v>
      </c>
      <c r="Q423" s="5">
        <v>290</v>
      </c>
      <c r="R423" s="5">
        <v>1450</v>
      </c>
      <c r="S423" s="5">
        <v>1624</v>
      </c>
      <c r="T423" s="4" t="s">
        <v>22</v>
      </c>
      <c r="U423" s="3" t="s">
        <v>5077</v>
      </c>
    </row>
    <row r="424" spans="1:21" ht="127.5" x14ac:dyDescent="0.2">
      <c r="A424" s="3" t="s">
        <v>1657</v>
      </c>
      <c r="B424" s="3" t="s">
        <v>1658</v>
      </c>
      <c r="C424" s="3" t="s">
        <v>1659</v>
      </c>
      <c r="D424" s="3" t="s">
        <v>1486</v>
      </c>
      <c r="E424" s="3" t="s">
        <v>1660</v>
      </c>
      <c r="F424" s="4" t="s">
        <v>28</v>
      </c>
      <c r="G424" s="3" t="s">
        <v>5066</v>
      </c>
      <c r="H424" s="4" t="s">
        <v>83</v>
      </c>
      <c r="I424" s="4" t="s">
        <v>623</v>
      </c>
      <c r="J424" s="3" t="s">
        <v>31</v>
      </c>
      <c r="K424" s="3" t="s">
        <v>43</v>
      </c>
      <c r="L424" s="4" t="s">
        <v>33</v>
      </c>
      <c r="M424" s="3" t="s">
        <v>34</v>
      </c>
      <c r="N424" s="3" t="s">
        <v>65</v>
      </c>
      <c r="O424" s="3" t="s">
        <v>266</v>
      </c>
      <c r="P424" s="5">
        <v>50</v>
      </c>
      <c r="Q424" s="5">
        <v>29</v>
      </c>
      <c r="R424" s="5">
        <v>1450</v>
      </c>
      <c r="S424" s="5">
        <v>1624</v>
      </c>
      <c r="T424" s="4" t="s">
        <v>22</v>
      </c>
      <c r="U424" s="3" t="s">
        <v>5077</v>
      </c>
    </row>
    <row r="425" spans="1:21" ht="127.5" x14ac:dyDescent="0.2">
      <c r="A425" s="3" t="s">
        <v>1661</v>
      </c>
      <c r="B425" s="3" t="s">
        <v>1662</v>
      </c>
      <c r="C425" s="3" t="s">
        <v>1663</v>
      </c>
      <c r="D425" s="3" t="s">
        <v>1486</v>
      </c>
      <c r="E425" s="3" t="s">
        <v>1545</v>
      </c>
      <c r="F425" s="4" t="s">
        <v>28</v>
      </c>
      <c r="G425" s="3" t="s">
        <v>5066</v>
      </c>
      <c r="H425" s="4" t="s">
        <v>83</v>
      </c>
      <c r="I425" s="4" t="s">
        <v>623</v>
      </c>
      <c r="J425" s="3" t="s">
        <v>31</v>
      </c>
      <c r="K425" s="3" t="s">
        <v>43</v>
      </c>
      <c r="L425" s="4" t="s">
        <v>33</v>
      </c>
      <c r="M425" s="3" t="s">
        <v>34</v>
      </c>
      <c r="N425" s="3" t="s">
        <v>65</v>
      </c>
      <c r="O425" s="3" t="s">
        <v>266</v>
      </c>
      <c r="P425" s="5">
        <v>50</v>
      </c>
      <c r="Q425" s="5">
        <v>85</v>
      </c>
      <c r="R425" s="5">
        <v>4250</v>
      </c>
      <c r="S425" s="5">
        <v>4760</v>
      </c>
      <c r="T425" s="4" t="s">
        <v>22</v>
      </c>
      <c r="U425" s="3" t="s">
        <v>5077</v>
      </c>
    </row>
    <row r="426" spans="1:21" ht="127.5" x14ac:dyDescent="0.2">
      <c r="A426" s="3" t="s">
        <v>1664</v>
      </c>
      <c r="B426" s="3" t="s">
        <v>1665</v>
      </c>
      <c r="C426" s="3" t="s">
        <v>1666</v>
      </c>
      <c r="D426" s="3" t="s">
        <v>1496</v>
      </c>
      <c r="E426" s="3" t="s">
        <v>1667</v>
      </c>
      <c r="F426" s="4" t="s">
        <v>28</v>
      </c>
      <c r="G426" s="3" t="s">
        <v>5066</v>
      </c>
      <c r="H426" s="4" t="s">
        <v>83</v>
      </c>
      <c r="I426" s="4" t="s">
        <v>623</v>
      </c>
      <c r="J426" s="3" t="s">
        <v>31</v>
      </c>
      <c r="K426" s="3" t="s">
        <v>43</v>
      </c>
      <c r="L426" s="4" t="s">
        <v>33</v>
      </c>
      <c r="M426" s="3" t="s">
        <v>34</v>
      </c>
      <c r="N426" s="3" t="s">
        <v>65</v>
      </c>
      <c r="O426" s="3" t="s">
        <v>266</v>
      </c>
      <c r="P426" s="5">
        <v>30</v>
      </c>
      <c r="Q426" s="5">
        <v>39</v>
      </c>
      <c r="R426" s="5">
        <v>1170</v>
      </c>
      <c r="S426" s="5">
        <v>1310.4000000000001</v>
      </c>
      <c r="T426" s="4" t="s">
        <v>22</v>
      </c>
      <c r="U426" s="3" t="s">
        <v>5077</v>
      </c>
    </row>
    <row r="427" spans="1:21" ht="127.5" x14ac:dyDescent="0.2">
      <c r="A427" s="3" t="s">
        <v>1668</v>
      </c>
      <c r="B427" s="3" t="s">
        <v>1669</v>
      </c>
      <c r="C427" s="3" t="s">
        <v>1670</v>
      </c>
      <c r="D427" s="3" t="s">
        <v>1496</v>
      </c>
      <c r="E427" s="3" t="s">
        <v>1671</v>
      </c>
      <c r="F427" s="4" t="s">
        <v>28</v>
      </c>
      <c r="G427" s="3" t="s">
        <v>5066</v>
      </c>
      <c r="H427" s="4" t="s">
        <v>83</v>
      </c>
      <c r="I427" s="4" t="s">
        <v>623</v>
      </c>
      <c r="J427" s="3" t="s">
        <v>31</v>
      </c>
      <c r="K427" s="3" t="s">
        <v>43</v>
      </c>
      <c r="L427" s="4" t="s">
        <v>33</v>
      </c>
      <c r="M427" s="3" t="s">
        <v>34</v>
      </c>
      <c r="N427" s="3" t="s">
        <v>65</v>
      </c>
      <c r="O427" s="3" t="s">
        <v>266</v>
      </c>
      <c r="P427" s="5">
        <v>3</v>
      </c>
      <c r="Q427" s="5">
        <v>272</v>
      </c>
      <c r="R427" s="5">
        <v>816</v>
      </c>
      <c r="S427" s="5">
        <v>913.92</v>
      </c>
      <c r="T427" s="4" t="s">
        <v>22</v>
      </c>
      <c r="U427" s="3" t="s">
        <v>5077</v>
      </c>
    </row>
    <row r="428" spans="1:21" ht="127.5" x14ac:dyDescent="0.2">
      <c r="A428" s="3" t="s">
        <v>1672</v>
      </c>
      <c r="B428" s="3" t="s">
        <v>1673</v>
      </c>
      <c r="C428" s="3" t="s">
        <v>1674</v>
      </c>
      <c r="D428" s="3" t="s">
        <v>1486</v>
      </c>
      <c r="E428" s="3" t="s">
        <v>22</v>
      </c>
      <c r="F428" s="4" t="s">
        <v>28</v>
      </c>
      <c r="G428" s="3" t="s">
        <v>5066</v>
      </c>
      <c r="H428" s="4" t="s">
        <v>83</v>
      </c>
      <c r="I428" s="4" t="s">
        <v>623</v>
      </c>
      <c r="J428" s="3" t="s">
        <v>31</v>
      </c>
      <c r="K428" s="3" t="s">
        <v>43</v>
      </c>
      <c r="L428" s="4" t="s">
        <v>33</v>
      </c>
      <c r="M428" s="3" t="s">
        <v>34</v>
      </c>
      <c r="N428" s="3" t="s">
        <v>65</v>
      </c>
      <c r="O428" s="3" t="s">
        <v>266</v>
      </c>
      <c r="P428" s="5">
        <v>10</v>
      </c>
      <c r="Q428" s="5">
        <v>171</v>
      </c>
      <c r="R428" s="5">
        <v>1710</v>
      </c>
      <c r="S428" s="5">
        <v>1915.2</v>
      </c>
      <c r="T428" s="4" t="s">
        <v>22</v>
      </c>
      <c r="U428" s="3" t="s">
        <v>5077</v>
      </c>
    </row>
    <row r="429" spans="1:21" ht="127.5" x14ac:dyDescent="0.2">
      <c r="A429" s="3" t="s">
        <v>1675</v>
      </c>
      <c r="B429" s="3" t="s">
        <v>1676</v>
      </c>
      <c r="C429" s="3" t="s">
        <v>1677</v>
      </c>
      <c r="D429" s="3" t="s">
        <v>1678</v>
      </c>
      <c r="E429" s="3" t="s">
        <v>1521</v>
      </c>
      <c r="F429" s="4" t="s">
        <v>28</v>
      </c>
      <c r="G429" s="3" t="s">
        <v>5066</v>
      </c>
      <c r="H429" s="4" t="s">
        <v>83</v>
      </c>
      <c r="I429" s="4" t="s">
        <v>623</v>
      </c>
      <c r="J429" s="3" t="s">
        <v>31</v>
      </c>
      <c r="K429" s="3" t="s">
        <v>43</v>
      </c>
      <c r="L429" s="4" t="s">
        <v>33</v>
      </c>
      <c r="M429" s="3" t="s">
        <v>34</v>
      </c>
      <c r="N429" s="3" t="s">
        <v>65</v>
      </c>
      <c r="O429" s="3" t="s">
        <v>148</v>
      </c>
      <c r="P429" s="5">
        <v>1</v>
      </c>
      <c r="Q429" s="5">
        <v>510</v>
      </c>
      <c r="R429" s="5">
        <v>510</v>
      </c>
      <c r="S429" s="5">
        <v>571.20000000000005</v>
      </c>
      <c r="T429" s="4" t="s">
        <v>22</v>
      </c>
      <c r="U429" s="3" t="s">
        <v>5077</v>
      </c>
    </row>
    <row r="430" spans="1:21" ht="127.5" x14ac:dyDescent="0.2">
      <c r="A430" s="3" t="s">
        <v>1679</v>
      </c>
      <c r="B430" s="3" t="s">
        <v>1680</v>
      </c>
      <c r="C430" s="3" t="s">
        <v>1681</v>
      </c>
      <c r="D430" s="3" t="s">
        <v>1491</v>
      </c>
      <c r="E430" s="3" t="s">
        <v>22</v>
      </c>
      <c r="F430" s="4" t="s">
        <v>28</v>
      </c>
      <c r="G430" s="3" t="s">
        <v>5066</v>
      </c>
      <c r="H430" s="4" t="s">
        <v>83</v>
      </c>
      <c r="I430" s="4" t="s">
        <v>623</v>
      </c>
      <c r="J430" s="3" t="s">
        <v>31</v>
      </c>
      <c r="K430" s="3" t="s">
        <v>43</v>
      </c>
      <c r="L430" s="4" t="s">
        <v>33</v>
      </c>
      <c r="M430" s="3" t="s">
        <v>34</v>
      </c>
      <c r="N430" s="3" t="s">
        <v>65</v>
      </c>
      <c r="O430" s="3" t="s">
        <v>148</v>
      </c>
      <c r="P430" s="5">
        <v>3</v>
      </c>
      <c r="Q430" s="5">
        <v>105</v>
      </c>
      <c r="R430" s="5">
        <v>315</v>
      </c>
      <c r="S430" s="5">
        <v>352.8</v>
      </c>
      <c r="T430" s="4" t="s">
        <v>22</v>
      </c>
      <c r="U430" s="3" t="s">
        <v>5077</v>
      </c>
    </row>
    <row r="431" spans="1:21" ht="127.5" x14ac:dyDescent="0.2">
      <c r="A431" s="3" t="s">
        <v>1682</v>
      </c>
      <c r="B431" s="3" t="s">
        <v>1683</v>
      </c>
      <c r="C431" s="3" t="s">
        <v>1684</v>
      </c>
      <c r="D431" s="3" t="s">
        <v>1570</v>
      </c>
      <c r="E431" s="3" t="s">
        <v>1685</v>
      </c>
      <c r="F431" s="4" t="s">
        <v>28</v>
      </c>
      <c r="G431" s="3" t="s">
        <v>5066</v>
      </c>
      <c r="H431" s="4" t="s">
        <v>83</v>
      </c>
      <c r="I431" s="4" t="s">
        <v>623</v>
      </c>
      <c r="J431" s="3" t="s">
        <v>31</v>
      </c>
      <c r="K431" s="3" t="s">
        <v>43</v>
      </c>
      <c r="L431" s="4" t="s">
        <v>33</v>
      </c>
      <c r="M431" s="3" t="s">
        <v>34</v>
      </c>
      <c r="N431" s="3" t="s">
        <v>65</v>
      </c>
      <c r="O431" s="3" t="s">
        <v>148</v>
      </c>
      <c r="P431" s="5">
        <v>5</v>
      </c>
      <c r="Q431" s="5">
        <v>401</v>
      </c>
      <c r="R431" s="5">
        <v>2005</v>
      </c>
      <c r="S431" s="5">
        <v>2245.6</v>
      </c>
      <c r="T431" s="4" t="s">
        <v>22</v>
      </c>
      <c r="U431" s="3" t="s">
        <v>5077</v>
      </c>
    </row>
    <row r="432" spans="1:21" ht="127.5" x14ac:dyDescent="0.2">
      <c r="A432" s="3" t="s">
        <v>1686</v>
      </c>
      <c r="B432" s="3" t="s">
        <v>1687</v>
      </c>
      <c r="C432" s="3" t="s">
        <v>1688</v>
      </c>
      <c r="D432" s="3" t="s">
        <v>1486</v>
      </c>
      <c r="E432" s="3" t="s">
        <v>1689</v>
      </c>
      <c r="F432" s="4" t="s">
        <v>28</v>
      </c>
      <c r="G432" s="3" t="s">
        <v>5066</v>
      </c>
      <c r="H432" s="4" t="s">
        <v>83</v>
      </c>
      <c r="I432" s="4" t="s">
        <v>623</v>
      </c>
      <c r="J432" s="3" t="s">
        <v>31</v>
      </c>
      <c r="K432" s="3" t="s">
        <v>43</v>
      </c>
      <c r="L432" s="4" t="s">
        <v>33</v>
      </c>
      <c r="M432" s="3" t="s">
        <v>34</v>
      </c>
      <c r="N432" s="3" t="s">
        <v>65</v>
      </c>
      <c r="O432" s="3" t="s">
        <v>266</v>
      </c>
      <c r="P432" s="5">
        <v>50</v>
      </c>
      <c r="Q432" s="5">
        <v>33</v>
      </c>
      <c r="R432" s="5">
        <v>1650</v>
      </c>
      <c r="S432" s="5">
        <v>1848</v>
      </c>
      <c r="T432" s="4" t="s">
        <v>22</v>
      </c>
      <c r="U432" s="3" t="s">
        <v>5077</v>
      </c>
    </row>
    <row r="433" spans="1:21" ht="127.5" x14ac:dyDescent="0.2">
      <c r="A433" s="3" t="s">
        <v>1690</v>
      </c>
      <c r="B433" s="3" t="s">
        <v>1691</v>
      </c>
      <c r="C433" s="3" t="s">
        <v>1692</v>
      </c>
      <c r="D433" s="3" t="s">
        <v>1496</v>
      </c>
      <c r="E433" s="3" t="s">
        <v>1693</v>
      </c>
      <c r="F433" s="4" t="s">
        <v>28</v>
      </c>
      <c r="G433" s="3" t="s">
        <v>5066</v>
      </c>
      <c r="H433" s="4" t="s">
        <v>83</v>
      </c>
      <c r="I433" s="4" t="s">
        <v>623</v>
      </c>
      <c r="J433" s="3" t="s">
        <v>31</v>
      </c>
      <c r="K433" s="3" t="s">
        <v>43</v>
      </c>
      <c r="L433" s="4" t="s">
        <v>33</v>
      </c>
      <c r="M433" s="3" t="s">
        <v>34</v>
      </c>
      <c r="N433" s="3" t="s">
        <v>65</v>
      </c>
      <c r="O433" s="3" t="s">
        <v>266</v>
      </c>
      <c r="P433" s="5">
        <v>3</v>
      </c>
      <c r="Q433" s="5">
        <v>764</v>
      </c>
      <c r="R433" s="5">
        <v>2292</v>
      </c>
      <c r="S433" s="5">
        <v>2567.04</v>
      </c>
      <c r="T433" s="4" t="s">
        <v>22</v>
      </c>
      <c r="U433" s="3" t="s">
        <v>5077</v>
      </c>
    </row>
    <row r="434" spans="1:21" ht="127.5" x14ac:dyDescent="0.2">
      <c r="A434" s="3" t="s">
        <v>1694</v>
      </c>
      <c r="B434" s="3" t="s">
        <v>1695</v>
      </c>
      <c r="C434" s="3" t="s">
        <v>1696</v>
      </c>
      <c r="D434" s="3" t="s">
        <v>1486</v>
      </c>
      <c r="E434" s="3" t="s">
        <v>1697</v>
      </c>
      <c r="F434" s="4" t="s">
        <v>28</v>
      </c>
      <c r="G434" s="3" t="s">
        <v>5066</v>
      </c>
      <c r="H434" s="4" t="s">
        <v>83</v>
      </c>
      <c r="I434" s="4" t="s">
        <v>623</v>
      </c>
      <c r="J434" s="3" t="s">
        <v>31</v>
      </c>
      <c r="K434" s="3" t="s">
        <v>43</v>
      </c>
      <c r="L434" s="4" t="s">
        <v>33</v>
      </c>
      <c r="M434" s="3" t="s">
        <v>34</v>
      </c>
      <c r="N434" s="3" t="s">
        <v>65</v>
      </c>
      <c r="O434" s="3" t="s">
        <v>266</v>
      </c>
      <c r="P434" s="5">
        <v>30</v>
      </c>
      <c r="Q434" s="5">
        <v>29</v>
      </c>
      <c r="R434" s="5">
        <v>870</v>
      </c>
      <c r="S434" s="5">
        <v>974.4</v>
      </c>
      <c r="T434" s="4" t="s">
        <v>22</v>
      </c>
      <c r="U434" s="3" t="s">
        <v>5077</v>
      </c>
    </row>
    <row r="435" spans="1:21" ht="127.5" x14ac:dyDescent="0.2">
      <c r="A435" s="3" t="s">
        <v>1698</v>
      </c>
      <c r="B435" s="3" t="s">
        <v>1699</v>
      </c>
      <c r="C435" s="3" t="s">
        <v>1700</v>
      </c>
      <c r="D435" s="3" t="s">
        <v>1486</v>
      </c>
      <c r="E435" s="3" t="s">
        <v>1701</v>
      </c>
      <c r="F435" s="4" t="s">
        <v>28</v>
      </c>
      <c r="G435" s="3" t="s">
        <v>5066</v>
      </c>
      <c r="H435" s="4" t="s">
        <v>83</v>
      </c>
      <c r="I435" s="4" t="s">
        <v>623</v>
      </c>
      <c r="J435" s="3" t="s">
        <v>31</v>
      </c>
      <c r="K435" s="3" t="s">
        <v>43</v>
      </c>
      <c r="L435" s="4" t="s">
        <v>33</v>
      </c>
      <c r="M435" s="3" t="s">
        <v>34</v>
      </c>
      <c r="N435" s="3" t="s">
        <v>65</v>
      </c>
      <c r="O435" s="3" t="s">
        <v>266</v>
      </c>
      <c r="P435" s="5">
        <v>2</v>
      </c>
      <c r="Q435" s="5">
        <v>43</v>
      </c>
      <c r="R435" s="5">
        <v>86</v>
      </c>
      <c r="S435" s="5">
        <v>96.32</v>
      </c>
      <c r="T435" s="4" t="s">
        <v>22</v>
      </c>
      <c r="U435" s="3" t="s">
        <v>5077</v>
      </c>
    </row>
    <row r="436" spans="1:21" ht="127.5" x14ac:dyDescent="0.2">
      <c r="A436" s="3" t="s">
        <v>1702</v>
      </c>
      <c r="B436" s="3" t="s">
        <v>1703</v>
      </c>
      <c r="C436" s="3" t="s">
        <v>1704</v>
      </c>
      <c r="D436" s="3" t="s">
        <v>1486</v>
      </c>
      <c r="E436" s="3" t="s">
        <v>1705</v>
      </c>
      <c r="F436" s="4" t="s">
        <v>28</v>
      </c>
      <c r="G436" s="3" t="s">
        <v>5066</v>
      </c>
      <c r="H436" s="4" t="s">
        <v>83</v>
      </c>
      <c r="I436" s="4" t="s">
        <v>623</v>
      </c>
      <c r="J436" s="3" t="s">
        <v>31</v>
      </c>
      <c r="K436" s="3" t="s">
        <v>43</v>
      </c>
      <c r="L436" s="4" t="s">
        <v>33</v>
      </c>
      <c r="M436" s="3" t="s">
        <v>34</v>
      </c>
      <c r="N436" s="3" t="s">
        <v>65</v>
      </c>
      <c r="O436" s="3" t="s">
        <v>266</v>
      </c>
      <c r="P436" s="5">
        <v>5</v>
      </c>
      <c r="Q436" s="5">
        <v>1080</v>
      </c>
      <c r="R436" s="5">
        <v>5400</v>
      </c>
      <c r="S436" s="5">
        <v>6048</v>
      </c>
      <c r="T436" s="4" t="s">
        <v>22</v>
      </c>
      <c r="U436" s="3" t="s">
        <v>5077</v>
      </c>
    </row>
    <row r="437" spans="1:21" ht="127.5" x14ac:dyDescent="0.2">
      <c r="A437" s="3" t="s">
        <v>1706</v>
      </c>
      <c r="B437" s="3" t="s">
        <v>1707</v>
      </c>
      <c r="C437" s="3" t="s">
        <v>1708</v>
      </c>
      <c r="D437" s="3" t="s">
        <v>1486</v>
      </c>
      <c r="E437" s="3" t="s">
        <v>1709</v>
      </c>
      <c r="F437" s="4" t="s">
        <v>28</v>
      </c>
      <c r="G437" s="3" t="s">
        <v>5066</v>
      </c>
      <c r="H437" s="4" t="s">
        <v>83</v>
      </c>
      <c r="I437" s="4" t="s">
        <v>623</v>
      </c>
      <c r="J437" s="3" t="s">
        <v>31</v>
      </c>
      <c r="K437" s="3" t="s">
        <v>43</v>
      </c>
      <c r="L437" s="4" t="s">
        <v>33</v>
      </c>
      <c r="M437" s="3" t="s">
        <v>34</v>
      </c>
      <c r="N437" s="3" t="s">
        <v>65</v>
      </c>
      <c r="O437" s="3" t="s">
        <v>266</v>
      </c>
      <c r="P437" s="5">
        <v>5</v>
      </c>
      <c r="Q437" s="5">
        <v>426</v>
      </c>
      <c r="R437" s="5">
        <v>2130</v>
      </c>
      <c r="S437" s="5">
        <v>2385.6</v>
      </c>
      <c r="T437" s="4" t="s">
        <v>22</v>
      </c>
      <c r="U437" s="3" t="s">
        <v>5077</v>
      </c>
    </row>
    <row r="438" spans="1:21" ht="127.5" x14ac:dyDescent="0.2">
      <c r="A438" s="3" t="s">
        <v>1710</v>
      </c>
      <c r="B438" s="3" t="s">
        <v>1711</v>
      </c>
      <c r="C438" s="3" t="s">
        <v>1712</v>
      </c>
      <c r="D438" s="3" t="s">
        <v>1496</v>
      </c>
      <c r="E438" s="3" t="s">
        <v>1713</v>
      </c>
      <c r="F438" s="4" t="s">
        <v>28</v>
      </c>
      <c r="G438" s="3" t="s">
        <v>5066</v>
      </c>
      <c r="H438" s="4" t="s">
        <v>83</v>
      </c>
      <c r="I438" s="4" t="s">
        <v>623</v>
      </c>
      <c r="J438" s="3" t="s">
        <v>31</v>
      </c>
      <c r="K438" s="3" t="s">
        <v>43</v>
      </c>
      <c r="L438" s="4" t="s">
        <v>33</v>
      </c>
      <c r="M438" s="3" t="s">
        <v>34</v>
      </c>
      <c r="N438" s="3" t="s">
        <v>65</v>
      </c>
      <c r="O438" s="3" t="s">
        <v>148</v>
      </c>
      <c r="P438" s="5">
        <v>20</v>
      </c>
      <c r="Q438" s="5">
        <v>76</v>
      </c>
      <c r="R438" s="5">
        <v>1520</v>
      </c>
      <c r="S438" s="5">
        <v>1702.4</v>
      </c>
      <c r="T438" s="4" t="s">
        <v>22</v>
      </c>
      <c r="U438" s="3" t="s">
        <v>5077</v>
      </c>
    </row>
    <row r="439" spans="1:21" ht="127.5" x14ac:dyDescent="0.2">
      <c r="A439" s="3" t="s">
        <v>1714</v>
      </c>
      <c r="B439" s="3" t="s">
        <v>1715</v>
      </c>
      <c r="C439" s="3" t="s">
        <v>1716</v>
      </c>
      <c r="D439" s="3" t="s">
        <v>1496</v>
      </c>
      <c r="E439" s="3" t="s">
        <v>1717</v>
      </c>
      <c r="F439" s="4" t="s">
        <v>28</v>
      </c>
      <c r="G439" s="3" t="s">
        <v>5066</v>
      </c>
      <c r="H439" s="4" t="s">
        <v>83</v>
      </c>
      <c r="I439" s="4" t="s">
        <v>623</v>
      </c>
      <c r="J439" s="3" t="s">
        <v>31</v>
      </c>
      <c r="K439" s="3" t="s">
        <v>43</v>
      </c>
      <c r="L439" s="4" t="s">
        <v>33</v>
      </c>
      <c r="M439" s="3" t="s">
        <v>34</v>
      </c>
      <c r="N439" s="3" t="s">
        <v>65</v>
      </c>
      <c r="O439" s="3" t="s">
        <v>148</v>
      </c>
      <c r="P439" s="5">
        <v>5</v>
      </c>
      <c r="Q439" s="5">
        <v>115</v>
      </c>
      <c r="R439" s="5">
        <v>575</v>
      </c>
      <c r="S439" s="5">
        <v>644</v>
      </c>
      <c r="T439" s="4" t="s">
        <v>22</v>
      </c>
      <c r="U439" s="3" t="s">
        <v>5077</v>
      </c>
    </row>
    <row r="440" spans="1:21" ht="127.5" x14ac:dyDescent="0.2">
      <c r="A440" s="3" t="s">
        <v>1718</v>
      </c>
      <c r="B440" s="3" t="s">
        <v>1719</v>
      </c>
      <c r="C440" s="3" t="s">
        <v>1720</v>
      </c>
      <c r="D440" s="3" t="s">
        <v>1721</v>
      </c>
      <c r="E440" s="3" t="s">
        <v>1722</v>
      </c>
      <c r="F440" s="4" t="s">
        <v>28</v>
      </c>
      <c r="G440" s="3" t="s">
        <v>5066</v>
      </c>
      <c r="H440" s="4" t="s">
        <v>83</v>
      </c>
      <c r="I440" s="4" t="s">
        <v>623</v>
      </c>
      <c r="J440" s="3" t="s">
        <v>31</v>
      </c>
      <c r="K440" s="3" t="s">
        <v>43</v>
      </c>
      <c r="L440" s="4" t="s">
        <v>33</v>
      </c>
      <c r="M440" s="3" t="s">
        <v>34</v>
      </c>
      <c r="N440" s="3" t="s">
        <v>65</v>
      </c>
      <c r="O440" s="3" t="s">
        <v>148</v>
      </c>
      <c r="P440" s="5">
        <v>200</v>
      </c>
      <c r="Q440" s="5">
        <v>9</v>
      </c>
      <c r="R440" s="5">
        <v>1800</v>
      </c>
      <c r="S440" s="5">
        <v>2016</v>
      </c>
      <c r="T440" s="4" t="s">
        <v>22</v>
      </c>
      <c r="U440" s="3" t="s">
        <v>5077</v>
      </c>
    </row>
    <row r="441" spans="1:21" ht="242.25" x14ac:dyDescent="0.2">
      <c r="A441" s="3" t="s">
        <v>1723</v>
      </c>
      <c r="B441" s="3" t="s">
        <v>1724</v>
      </c>
      <c r="C441" s="3" t="s">
        <v>1725</v>
      </c>
      <c r="D441" s="3" t="s">
        <v>1726</v>
      </c>
      <c r="E441" s="3" t="s">
        <v>1727</v>
      </c>
      <c r="F441" s="4" t="s">
        <v>28</v>
      </c>
      <c r="G441" s="3" t="s">
        <v>5066</v>
      </c>
      <c r="H441" s="4" t="s">
        <v>83</v>
      </c>
      <c r="I441" s="4" t="s">
        <v>883</v>
      </c>
      <c r="J441" s="3" t="s">
        <v>31</v>
      </c>
      <c r="K441" s="3" t="s">
        <v>441</v>
      </c>
      <c r="L441" s="4" t="s">
        <v>33</v>
      </c>
      <c r="M441" s="3" t="s">
        <v>34</v>
      </c>
      <c r="N441" s="3" t="s">
        <v>65</v>
      </c>
      <c r="O441" s="3" t="s">
        <v>148</v>
      </c>
      <c r="P441" s="5">
        <v>321</v>
      </c>
      <c r="Q441" s="5">
        <v>1958</v>
      </c>
      <c r="R441" s="5">
        <v>628518</v>
      </c>
      <c r="S441" s="5">
        <v>703940.16</v>
      </c>
      <c r="T441" s="4" t="s">
        <v>22</v>
      </c>
      <c r="U441" s="3" t="s">
        <v>5077</v>
      </c>
    </row>
    <row r="442" spans="1:21" ht="127.5" x14ac:dyDescent="0.2">
      <c r="A442" s="3" t="s">
        <v>1728</v>
      </c>
      <c r="B442" s="3" t="s">
        <v>1729</v>
      </c>
      <c r="C442" s="3" t="s">
        <v>1725</v>
      </c>
      <c r="D442" s="3" t="s">
        <v>1730</v>
      </c>
      <c r="E442" s="3" t="s">
        <v>22</v>
      </c>
      <c r="F442" s="4" t="s">
        <v>28</v>
      </c>
      <c r="G442" s="3" t="s">
        <v>5066</v>
      </c>
      <c r="H442" s="4" t="s">
        <v>83</v>
      </c>
      <c r="I442" s="4" t="s">
        <v>623</v>
      </c>
      <c r="J442" s="3" t="s">
        <v>31</v>
      </c>
      <c r="K442" s="3" t="s">
        <v>43</v>
      </c>
      <c r="L442" s="4" t="s">
        <v>33</v>
      </c>
      <c r="M442" s="3" t="s">
        <v>34</v>
      </c>
      <c r="N442" s="3" t="s">
        <v>65</v>
      </c>
      <c r="O442" s="3" t="s">
        <v>148</v>
      </c>
      <c r="P442" s="5">
        <v>10</v>
      </c>
      <c r="Q442" s="5">
        <v>1665</v>
      </c>
      <c r="R442" s="5">
        <v>16650</v>
      </c>
      <c r="S442" s="5">
        <v>18648</v>
      </c>
      <c r="T442" s="4" t="s">
        <v>22</v>
      </c>
      <c r="U442" s="3" t="s">
        <v>5077</v>
      </c>
    </row>
    <row r="443" spans="1:21" ht="127.5" x14ac:dyDescent="0.2">
      <c r="A443" s="3" t="s">
        <v>1731</v>
      </c>
      <c r="B443" s="3" t="s">
        <v>1732</v>
      </c>
      <c r="C443" s="3" t="s">
        <v>1733</v>
      </c>
      <c r="D443" s="3" t="s">
        <v>1734</v>
      </c>
      <c r="E443" s="3" t="s">
        <v>1735</v>
      </c>
      <c r="F443" s="4" t="s">
        <v>28</v>
      </c>
      <c r="G443" s="3" t="s">
        <v>5066</v>
      </c>
      <c r="H443" s="4" t="s">
        <v>83</v>
      </c>
      <c r="I443" s="4" t="s">
        <v>623</v>
      </c>
      <c r="J443" s="3" t="s">
        <v>31</v>
      </c>
      <c r="K443" s="3" t="s">
        <v>43</v>
      </c>
      <c r="L443" s="4" t="s">
        <v>33</v>
      </c>
      <c r="M443" s="3" t="s">
        <v>34</v>
      </c>
      <c r="N443" s="3" t="s">
        <v>65</v>
      </c>
      <c r="O443" s="3" t="s">
        <v>148</v>
      </c>
      <c r="P443" s="5">
        <v>50</v>
      </c>
      <c r="Q443" s="5">
        <v>42</v>
      </c>
      <c r="R443" s="5">
        <v>2100</v>
      </c>
      <c r="S443" s="5">
        <v>2352</v>
      </c>
      <c r="T443" s="4" t="s">
        <v>22</v>
      </c>
      <c r="U443" s="3" t="s">
        <v>5077</v>
      </c>
    </row>
    <row r="444" spans="1:21" ht="127.5" x14ac:dyDescent="0.2">
      <c r="A444" s="3" t="s">
        <v>1736</v>
      </c>
      <c r="B444" s="3" t="s">
        <v>1732</v>
      </c>
      <c r="C444" s="3" t="s">
        <v>1733</v>
      </c>
      <c r="D444" s="3" t="s">
        <v>1734</v>
      </c>
      <c r="E444" s="3" t="s">
        <v>1737</v>
      </c>
      <c r="F444" s="4" t="s">
        <v>28</v>
      </c>
      <c r="G444" s="3" t="s">
        <v>5066</v>
      </c>
      <c r="H444" s="4" t="s">
        <v>83</v>
      </c>
      <c r="I444" s="4" t="s">
        <v>623</v>
      </c>
      <c r="J444" s="3" t="s">
        <v>31</v>
      </c>
      <c r="K444" s="3" t="s">
        <v>43</v>
      </c>
      <c r="L444" s="4" t="s">
        <v>33</v>
      </c>
      <c r="M444" s="3" t="s">
        <v>34</v>
      </c>
      <c r="N444" s="3" t="s">
        <v>65</v>
      </c>
      <c r="O444" s="3" t="s">
        <v>148</v>
      </c>
      <c r="P444" s="5">
        <v>50</v>
      </c>
      <c r="Q444" s="5">
        <v>72</v>
      </c>
      <c r="R444" s="5">
        <v>3600</v>
      </c>
      <c r="S444" s="5">
        <v>4032</v>
      </c>
      <c r="T444" s="4" t="s">
        <v>22</v>
      </c>
      <c r="U444" s="3" t="s">
        <v>5077</v>
      </c>
    </row>
    <row r="445" spans="1:21" ht="127.5" x14ac:dyDescent="0.2">
      <c r="A445" s="3" t="s">
        <v>1738</v>
      </c>
      <c r="B445" s="3" t="s">
        <v>1739</v>
      </c>
      <c r="C445" s="3" t="s">
        <v>1740</v>
      </c>
      <c r="D445" s="3" t="s">
        <v>1741</v>
      </c>
      <c r="E445" s="3" t="s">
        <v>1742</v>
      </c>
      <c r="F445" s="4" t="s">
        <v>423</v>
      </c>
      <c r="G445" s="3" t="s">
        <v>22</v>
      </c>
      <c r="H445" s="4" t="s">
        <v>83</v>
      </c>
      <c r="I445" s="4" t="s">
        <v>84</v>
      </c>
      <c r="J445" s="3" t="s">
        <v>31</v>
      </c>
      <c r="K445" s="3" t="s">
        <v>43</v>
      </c>
      <c r="L445" s="4" t="s">
        <v>33</v>
      </c>
      <c r="M445" s="3" t="s">
        <v>34</v>
      </c>
      <c r="N445" s="3" t="s">
        <v>65</v>
      </c>
      <c r="O445" s="3" t="s">
        <v>148</v>
      </c>
      <c r="P445" s="5">
        <v>4</v>
      </c>
      <c r="Q445" s="5">
        <v>66875</v>
      </c>
      <c r="R445" s="5">
        <v>267500</v>
      </c>
      <c r="S445" s="5">
        <v>299600</v>
      </c>
      <c r="T445" s="4" t="s">
        <v>22</v>
      </c>
      <c r="U445" s="3" t="s">
        <v>5077</v>
      </c>
    </row>
    <row r="446" spans="1:21" ht="102" x14ac:dyDescent="0.2">
      <c r="A446" s="3" t="s">
        <v>1743</v>
      </c>
      <c r="B446" s="3" t="s">
        <v>1744</v>
      </c>
      <c r="C446" s="3" t="s">
        <v>1745</v>
      </c>
      <c r="D446" s="3" t="s">
        <v>1746</v>
      </c>
      <c r="E446" s="3" t="s">
        <v>1747</v>
      </c>
      <c r="F446" s="4" t="s">
        <v>423</v>
      </c>
      <c r="G446" s="3" t="s">
        <v>22</v>
      </c>
      <c r="H446" s="4" t="s">
        <v>83</v>
      </c>
      <c r="I446" s="4" t="s">
        <v>84</v>
      </c>
      <c r="J446" s="3" t="s">
        <v>31</v>
      </c>
      <c r="K446" s="3" t="s">
        <v>441</v>
      </c>
      <c r="L446" s="4" t="s">
        <v>33</v>
      </c>
      <c r="M446" s="3" t="s">
        <v>34</v>
      </c>
      <c r="N446" s="3" t="s">
        <v>65</v>
      </c>
      <c r="O446" s="3" t="s">
        <v>693</v>
      </c>
      <c r="P446" s="5">
        <v>7</v>
      </c>
      <c r="Q446" s="5">
        <v>8598</v>
      </c>
      <c r="R446" s="5">
        <v>60186</v>
      </c>
      <c r="S446" s="5">
        <v>67408.320000000007</v>
      </c>
      <c r="T446" s="4" t="s">
        <v>22</v>
      </c>
      <c r="U446" s="3" t="s">
        <v>5077</v>
      </c>
    </row>
    <row r="447" spans="1:21" ht="102" x14ac:dyDescent="0.2">
      <c r="A447" s="3" t="s">
        <v>1748</v>
      </c>
      <c r="B447" s="3" t="s">
        <v>1749</v>
      </c>
      <c r="C447" s="3" t="s">
        <v>1750</v>
      </c>
      <c r="D447" s="3" t="s">
        <v>1751</v>
      </c>
      <c r="E447" s="3" t="s">
        <v>1752</v>
      </c>
      <c r="F447" s="4" t="s">
        <v>423</v>
      </c>
      <c r="G447" s="3" t="s">
        <v>22</v>
      </c>
      <c r="H447" s="4" t="s">
        <v>83</v>
      </c>
      <c r="I447" s="4" t="s">
        <v>84</v>
      </c>
      <c r="J447" s="3" t="s">
        <v>31</v>
      </c>
      <c r="K447" s="3" t="s">
        <v>441</v>
      </c>
      <c r="L447" s="4" t="s">
        <v>33</v>
      </c>
      <c r="M447" s="3" t="s">
        <v>34</v>
      </c>
      <c r="N447" s="3" t="s">
        <v>65</v>
      </c>
      <c r="O447" s="3" t="s">
        <v>86</v>
      </c>
      <c r="P447" s="5">
        <v>7</v>
      </c>
      <c r="Q447" s="5">
        <v>2867</v>
      </c>
      <c r="R447" s="5">
        <v>20069</v>
      </c>
      <c r="S447" s="5">
        <v>22477.279999999999</v>
      </c>
      <c r="T447" s="4" t="s">
        <v>22</v>
      </c>
      <c r="U447" s="3" t="s">
        <v>5077</v>
      </c>
    </row>
    <row r="448" spans="1:21" ht="102" x14ac:dyDescent="0.2">
      <c r="A448" s="3" t="s">
        <v>1753</v>
      </c>
      <c r="B448" s="3" t="s">
        <v>1754</v>
      </c>
      <c r="C448" s="3" t="s">
        <v>1750</v>
      </c>
      <c r="D448" s="3" t="s">
        <v>1755</v>
      </c>
      <c r="E448" s="3" t="s">
        <v>1756</v>
      </c>
      <c r="F448" s="4" t="s">
        <v>423</v>
      </c>
      <c r="G448" s="3" t="s">
        <v>22</v>
      </c>
      <c r="H448" s="4" t="s">
        <v>83</v>
      </c>
      <c r="I448" s="4" t="s">
        <v>84</v>
      </c>
      <c r="J448" s="3" t="s">
        <v>31</v>
      </c>
      <c r="K448" s="3" t="s">
        <v>441</v>
      </c>
      <c r="L448" s="4" t="s">
        <v>33</v>
      </c>
      <c r="M448" s="3" t="s">
        <v>34</v>
      </c>
      <c r="N448" s="3" t="s">
        <v>65</v>
      </c>
      <c r="O448" s="3" t="s">
        <v>86</v>
      </c>
      <c r="P448" s="5">
        <v>23</v>
      </c>
      <c r="Q448" s="5">
        <v>1720</v>
      </c>
      <c r="R448" s="5">
        <v>39560</v>
      </c>
      <c r="S448" s="5">
        <v>44307.199999999997</v>
      </c>
      <c r="T448" s="4" t="s">
        <v>22</v>
      </c>
      <c r="U448" s="3" t="s">
        <v>5077</v>
      </c>
    </row>
    <row r="449" spans="1:21" ht="102" x14ac:dyDescent="0.2">
      <c r="A449" s="3" t="s">
        <v>1757</v>
      </c>
      <c r="B449" s="3" t="s">
        <v>1758</v>
      </c>
      <c r="C449" s="3" t="s">
        <v>1759</v>
      </c>
      <c r="D449" s="3" t="s">
        <v>1760</v>
      </c>
      <c r="E449" s="3" t="s">
        <v>774</v>
      </c>
      <c r="F449" s="4" t="s">
        <v>423</v>
      </c>
      <c r="G449" s="3" t="s">
        <v>22</v>
      </c>
      <c r="H449" s="4" t="s">
        <v>83</v>
      </c>
      <c r="I449" s="4" t="s">
        <v>84</v>
      </c>
      <c r="J449" s="3" t="s">
        <v>31</v>
      </c>
      <c r="K449" s="3" t="s">
        <v>441</v>
      </c>
      <c r="L449" s="4" t="s">
        <v>33</v>
      </c>
      <c r="M449" s="3" t="s">
        <v>34</v>
      </c>
      <c r="N449" s="3" t="s">
        <v>65</v>
      </c>
      <c r="O449" s="3" t="s">
        <v>148</v>
      </c>
      <c r="P449" s="5">
        <v>16</v>
      </c>
      <c r="Q449" s="5">
        <v>202.96</v>
      </c>
      <c r="R449" s="5">
        <v>3247.36</v>
      </c>
      <c r="S449" s="5">
        <v>3637.04</v>
      </c>
      <c r="T449" s="4" t="s">
        <v>22</v>
      </c>
      <c r="U449" s="3" t="s">
        <v>5077</v>
      </c>
    </row>
    <row r="450" spans="1:21" ht="127.5" x14ac:dyDescent="0.2">
      <c r="A450" s="3" t="s">
        <v>1761</v>
      </c>
      <c r="B450" s="3" t="s">
        <v>1762</v>
      </c>
      <c r="C450" s="3" t="s">
        <v>1763</v>
      </c>
      <c r="D450" s="3" t="s">
        <v>1764</v>
      </c>
      <c r="E450" s="3" t="s">
        <v>1765</v>
      </c>
      <c r="F450" s="4" t="s">
        <v>423</v>
      </c>
      <c r="G450" s="3" t="s">
        <v>22</v>
      </c>
      <c r="H450" s="4" t="s">
        <v>83</v>
      </c>
      <c r="I450" s="4" t="s">
        <v>84</v>
      </c>
      <c r="J450" s="3" t="s">
        <v>31</v>
      </c>
      <c r="K450" s="3" t="s">
        <v>43</v>
      </c>
      <c r="L450" s="4" t="s">
        <v>33</v>
      </c>
      <c r="M450" s="3" t="s">
        <v>34</v>
      </c>
      <c r="N450" s="3" t="s">
        <v>65</v>
      </c>
      <c r="O450" s="3" t="s">
        <v>693</v>
      </c>
      <c r="P450" s="5">
        <v>1</v>
      </c>
      <c r="Q450" s="5">
        <v>7165</v>
      </c>
      <c r="R450" s="5">
        <v>7165</v>
      </c>
      <c r="S450" s="5">
        <v>8024.8</v>
      </c>
      <c r="T450" s="4" t="s">
        <v>22</v>
      </c>
      <c r="U450" s="3" t="s">
        <v>5077</v>
      </c>
    </row>
    <row r="451" spans="1:21" ht="102" x14ac:dyDescent="0.2">
      <c r="A451" s="3" t="s">
        <v>1766</v>
      </c>
      <c r="B451" s="3" t="s">
        <v>1767</v>
      </c>
      <c r="C451" s="3" t="s">
        <v>1763</v>
      </c>
      <c r="D451" s="3" t="s">
        <v>1768</v>
      </c>
      <c r="E451" s="3" t="s">
        <v>1769</v>
      </c>
      <c r="F451" s="4" t="s">
        <v>423</v>
      </c>
      <c r="G451" s="3" t="s">
        <v>22</v>
      </c>
      <c r="H451" s="4" t="s">
        <v>83</v>
      </c>
      <c r="I451" s="4" t="s">
        <v>84</v>
      </c>
      <c r="J451" s="3" t="s">
        <v>31</v>
      </c>
      <c r="K451" s="3" t="s">
        <v>441</v>
      </c>
      <c r="L451" s="4" t="s">
        <v>33</v>
      </c>
      <c r="M451" s="3" t="s">
        <v>34</v>
      </c>
      <c r="N451" s="3" t="s">
        <v>65</v>
      </c>
      <c r="O451" s="3" t="s">
        <v>577</v>
      </c>
      <c r="P451" s="5">
        <v>20</v>
      </c>
      <c r="Q451" s="5">
        <v>551</v>
      </c>
      <c r="R451" s="5">
        <v>11020</v>
      </c>
      <c r="S451" s="5">
        <v>12342.4</v>
      </c>
      <c r="T451" s="4" t="s">
        <v>22</v>
      </c>
      <c r="U451" s="3" t="s">
        <v>5077</v>
      </c>
    </row>
    <row r="452" spans="1:21" ht="102" x14ac:dyDescent="0.2">
      <c r="A452" s="3" t="s">
        <v>1770</v>
      </c>
      <c r="B452" s="3" t="s">
        <v>1771</v>
      </c>
      <c r="C452" s="3" t="s">
        <v>1772</v>
      </c>
      <c r="D452" s="3" t="s">
        <v>1773</v>
      </c>
      <c r="E452" s="3" t="s">
        <v>22</v>
      </c>
      <c r="F452" s="4" t="s">
        <v>423</v>
      </c>
      <c r="G452" s="3" t="s">
        <v>22</v>
      </c>
      <c r="H452" s="4" t="s">
        <v>83</v>
      </c>
      <c r="I452" s="4" t="s">
        <v>84</v>
      </c>
      <c r="J452" s="3" t="s">
        <v>31</v>
      </c>
      <c r="K452" s="3" t="s">
        <v>441</v>
      </c>
      <c r="L452" s="4" t="s">
        <v>33</v>
      </c>
      <c r="M452" s="3" t="s">
        <v>34</v>
      </c>
      <c r="N452" s="3" t="s">
        <v>65</v>
      </c>
      <c r="O452" s="3" t="s">
        <v>148</v>
      </c>
      <c r="P452" s="5">
        <v>4</v>
      </c>
      <c r="Q452" s="5">
        <v>8607.9599999999991</v>
      </c>
      <c r="R452" s="5">
        <v>34431.839999999997</v>
      </c>
      <c r="S452" s="5">
        <v>38563.660000000003</v>
      </c>
      <c r="T452" s="4" t="s">
        <v>22</v>
      </c>
      <c r="U452" s="3" t="s">
        <v>5077</v>
      </c>
    </row>
    <row r="453" spans="1:21" ht="102" x14ac:dyDescent="0.2">
      <c r="A453" s="3" t="s">
        <v>1774</v>
      </c>
      <c r="B453" s="3" t="s">
        <v>1775</v>
      </c>
      <c r="C453" s="3" t="s">
        <v>432</v>
      </c>
      <c r="D453" s="3" t="s">
        <v>1776</v>
      </c>
      <c r="E453" s="3" t="s">
        <v>1777</v>
      </c>
      <c r="F453" s="4" t="s">
        <v>423</v>
      </c>
      <c r="G453" s="3" t="s">
        <v>22</v>
      </c>
      <c r="H453" s="4" t="s">
        <v>83</v>
      </c>
      <c r="I453" s="4" t="s">
        <v>84</v>
      </c>
      <c r="J453" s="3" t="s">
        <v>31</v>
      </c>
      <c r="K453" s="3" t="s">
        <v>441</v>
      </c>
      <c r="L453" s="4" t="s">
        <v>33</v>
      </c>
      <c r="M453" s="3" t="s">
        <v>34</v>
      </c>
      <c r="N453" s="3" t="s">
        <v>65</v>
      </c>
      <c r="O453" s="3" t="s">
        <v>148</v>
      </c>
      <c r="P453" s="5">
        <v>10</v>
      </c>
      <c r="Q453" s="5">
        <v>5878.78</v>
      </c>
      <c r="R453" s="5">
        <v>58787.8</v>
      </c>
      <c r="S453" s="5">
        <v>65842.34</v>
      </c>
      <c r="T453" s="4" t="s">
        <v>22</v>
      </c>
      <c r="U453" s="3" t="s">
        <v>5077</v>
      </c>
    </row>
    <row r="454" spans="1:21" ht="102" x14ac:dyDescent="0.2">
      <c r="A454" s="3" t="s">
        <v>1778</v>
      </c>
      <c r="B454" s="3" t="s">
        <v>1779</v>
      </c>
      <c r="C454" s="3" t="s">
        <v>1780</v>
      </c>
      <c r="D454" s="3" t="s">
        <v>1781</v>
      </c>
      <c r="E454" s="3" t="s">
        <v>1782</v>
      </c>
      <c r="F454" s="4" t="s">
        <v>423</v>
      </c>
      <c r="G454" s="3" t="s">
        <v>22</v>
      </c>
      <c r="H454" s="4" t="s">
        <v>83</v>
      </c>
      <c r="I454" s="4" t="s">
        <v>84</v>
      </c>
      <c r="J454" s="3" t="s">
        <v>31</v>
      </c>
      <c r="K454" s="3" t="s">
        <v>441</v>
      </c>
      <c r="L454" s="4" t="s">
        <v>33</v>
      </c>
      <c r="M454" s="3" t="s">
        <v>34</v>
      </c>
      <c r="N454" s="3" t="s">
        <v>65</v>
      </c>
      <c r="O454" s="3" t="s">
        <v>148</v>
      </c>
      <c r="P454" s="5">
        <v>30</v>
      </c>
      <c r="Q454" s="5">
        <v>4777</v>
      </c>
      <c r="R454" s="5">
        <v>143310</v>
      </c>
      <c r="S454" s="5">
        <v>160507.20000000001</v>
      </c>
      <c r="T454" s="4" t="s">
        <v>22</v>
      </c>
      <c r="U454" s="3" t="s">
        <v>5077</v>
      </c>
    </row>
    <row r="455" spans="1:21" ht="127.5" x14ac:dyDescent="0.2">
      <c r="A455" s="3" t="s">
        <v>1783</v>
      </c>
      <c r="B455" s="3" t="s">
        <v>1779</v>
      </c>
      <c r="C455" s="3" t="s">
        <v>1780</v>
      </c>
      <c r="D455" s="3" t="s">
        <v>1781</v>
      </c>
      <c r="E455" s="3" t="s">
        <v>1784</v>
      </c>
      <c r="F455" s="4" t="s">
        <v>423</v>
      </c>
      <c r="G455" s="3" t="s">
        <v>22</v>
      </c>
      <c r="H455" s="4" t="s">
        <v>83</v>
      </c>
      <c r="I455" s="4" t="s">
        <v>84</v>
      </c>
      <c r="J455" s="3" t="s">
        <v>31</v>
      </c>
      <c r="K455" s="3" t="s">
        <v>43</v>
      </c>
      <c r="L455" s="4" t="s">
        <v>33</v>
      </c>
      <c r="M455" s="3" t="s">
        <v>34</v>
      </c>
      <c r="N455" s="3" t="s">
        <v>65</v>
      </c>
      <c r="O455" s="3" t="s">
        <v>148</v>
      </c>
      <c r="P455" s="5">
        <v>2</v>
      </c>
      <c r="Q455" s="5">
        <v>7800</v>
      </c>
      <c r="R455" s="5">
        <v>15600</v>
      </c>
      <c r="S455" s="5">
        <v>17472</v>
      </c>
      <c r="T455" s="4" t="s">
        <v>22</v>
      </c>
      <c r="U455" s="3" t="s">
        <v>5077</v>
      </c>
    </row>
    <row r="456" spans="1:21" ht="127.5" x14ac:dyDescent="0.2">
      <c r="A456" s="3" t="s">
        <v>1785</v>
      </c>
      <c r="B456" s="3" t="s">
        <v>1779</v>
      </c>
      <c r="C456" s="3" t="s">
        <v>1780</v>
      </c>
      <c r="D456" s="3" t="s">
        <v>1781</v>
      </c>
      <c r="E456" s="3" t="s">
        <v>1786</v>
      </c>
      <c r="F456" s="4" t="s">
        <v>423</v>
      </c>
      <c r="G456" s="3" t="s">
        <v>22</v>
      </c>
      <c r="H456" s="4" t="s">
        <v>83</v>
      </c>
      <c r="I456" s="4" t="s">
        <v>84</v>
      </c>
      <c r="J456" s="3" t="s">
        <v>31</v>
      </c>
      <c r="K456" s="3" t="s">
        <v>43</v>
      </c>
      <c r="L456" s="4" t="s">
        <v>33</v>
      </c>
      <c r="M456" s="3" t="s">
        <v>34</v>
      </c>
      <c r="N456" s="3" t="s">
        <v>65</v>
      </c>
      <c r="O456" s="3" t="s">
        <v>148</v>
      </c>
      <c r="P456" s="5">
        <v>8</v>
      </c>
      <c r="Q456" s="5">
        <v>1000</v>
      </c>
      <c r="R456" s="5">
        <v>8000</v>
      </c>
      <c r="S456" s="5">
        <v>8960</v>
      </c>
      <c r="T456" s="4" t="s">
        <v>22</v>
      </c>
      <c r="U456" s="3" t="s">
        <v>5077</v>
      </c>
    </row>
    <row r="457" spans="1:21" ht="102" x14ac:dyDescent="0.2">
      <c r="A457" s="3" t="s">
        <v>1787</v>
      </c>
      <c r="B457" s="3" t="s">
        <v>1788</v>
      </c>
      <c r="C457" s="3" t="s">
        <v>835</v>
      </c>
      <c r="D457" s="3" t="s">
        <v>1789</v>
      </c>
      <c r="E457" s="3" t="s">
        <v>1790</v>
      </c>
      <c r="F457" s="4" t="s">
        <v>423</v>
      </c>
      <c r="G457" s="3" t="s">
        <v>22</v>
      </c>
      <c r="H457" s="4" t="s">
        <v>83</v>
      </c>
      <c r="I457" s="4" t="s">
        <v>84</v>
      </c>
      <c r="J457" s="3" t="s">
        <v>31</v>
      </c>
      <c r="K457" s="3" t="s">
        <v>441</v>
      </c>
      <c r="L457" s="4" t="s">
        <v>33</v>
      </c>
      <c r="M457" s="3" t="s">
        <v>34</v>
      </c>
      <c r="N457" s="3" t="s">
        <v>65</v>
      </c>
      <c r="O457" s="3" t="s">
        <v>148</v>
      </c>
      <c r="P457" s="5">
        <v>6</v>
      </c>
      <c r="Q457" s="5">
        <v>2341</v>
      </c>
      <c r="R457" s="5">
        <v>14046</v>
      </c>
      <c r="S457" s="5">
        <v>15731.52</v>
      </c>
      <c r="T457" s="4" t="s">
        <v>22</v>
      </c>
      <c r="U457" s="3" t="s">
        <v>5077</v>
      </c>
    </row>
    <row r="458" spans="1:21" ht="102" x14ac:dyDescent="0.2">
      <c r="A458" s="3" t="s">
        <v>1791</v>
      </c>
      <c r="B458" s="3" t="s">
        <v>1788</v>
      </c>
      <c r="C458" s="3" t="s">
        <v>835</v>
      </c>
      <c r="D458" s="3" t="s">
        <v>1789</v>
      </c>
      <c r="E458" s="3" t="s">
        <v>1792</v>
      </c>
      <c r="F458" s="4" t="s">
        <v>423</v>
      </c>
      <c r="G458" s="3" t="s">
        <v>22</v>
      </c>
      <c r="H458" s="4" t="s">
        <v>83</v>
      </c>
      <c r="I458" s="4" t="s">
        <v>84</v>
      </c>
      <c r="J458" s="3" t="s">
        <v>31</v>
      </c>
      <c r="K458" s="3" t="s">
        <v>441</v>
      </c>
      <c r="L458" s="4" t="s">
        <v>33</v>
      </c>
      <c r="M458" s="3" t="s">
        <v>34</v>
      </c>
      <c r="N458" s="3" t="s">
        <v>65</v>
      </c>
      <c r="O458" s="3" t="s">
        <v>838</v>
      </c>
      <c r="P458" s="5">
        <v>1830</v>
      </c>
      <c r="Q458" s="5">
        <v>212</v>
      </c>
      <c r="R458" s="5">
        <v>387960</v>
      </c>
      <c r="S458" s="5">
        <v>434515.20000000001</v>
      </c>
      <c r="T458" s="4" t="s">
        <v>22</v>
      </c>
      <c r="U458" s="3" t="s">
        <v>5077</v>
      </c>
    </row>
    <row r="459" spans="1:21" ht="127.5" x14ac:dyDescent="0.2">
      <c r="A459" s="3" t="s">
        <v>1793</v>
      </c>
      <c r="B459" s="3" t="s">
        <v>1794</v>
      </c>
      <c r="C459" s="3" t="s">
        <v>1795</v>
      </c>
      <c r="D459" s="3" t="s">
        <v>1796</v>
      </c>
      <c r="E459" s="3" t="s">
        <v>1797</v>
      </c>
      <c r="F459" s="4" t="s">
        <v>28</v>
      </c>
      <c r="G459" s="3" t="s">
        <v>5066</v>
      </c>
      <c r="H459" s="4" t="s">
        <v>83</v>
      </c>
      <c r="I459" s="4" t="s">
        <v>623</v>
      </c>
      <c r="J459" s="3" t="s">
        <v>31</v>
      </c>
      <c r="K459" s="3" t="s">
        <v>43</v>
      </c>
      <c r="L459" s="4" t="s">
        <v>33</v>
      </c>
      <c r="M459" s="3" t="s">
        <v>34</v>
      </c>
      <c r="N459" s="3" t="s">
        <v>65</v>
      </c>
      <c r="O459" s="3" t="s">
        <v>148</v>
      </c>
      <c r="P459" s="5">
        <v>100</v>
      </c>
      <c r="Q459" s="5">
        <v>5</v>
      </c>
      <c r="R459" s="5">
        <v>500</v>
      </c>
      <c r="S459" s="5">
        <v>560</v>
      </c>
      <c r="T459" s="4" t="s">
        <v>22</v>
      </c>
      <c r="U459" s="3" t="s">
        <v>5077</v>
      </c>
    </row>
    <row r="460" spans="1:21" ht="102" x14ac:dyDescent="0.2">
      <c r="A460" s="3" t="s">
        <v>1798</v>
      </c>
      <c r="B460" s="3" t="s">
        <v>1799</v>
      </c>
      <c r="C460" s="3" t="s">
        <v>1800</v>
      </c>
      <c r="D460" s="3" t="s">
        <v>1801</v>
      </c>
      <c r="E460" s="3" t="s">
        <v>774</v>
      </c>
      <c r="F460" s="4" t="s">
        <v>423</v>
      </c>
      <c r="G460" s="3" t="s">
        <v>22</v>
      </c>
      <c r="H460" s="4" t="s">
        <v>83</v>
      </c>
      <c r="I460" s="4" t="s">
        <v>84</v>
      </c>
      <c r="J460" s="3" t="s">
        <v>31</v>
      </c>
      <c r="K460" s="3" t="s">
        <v>441</v>
      </c>
      <c r="L460" s="4" t="s">
        <v>33</v>
      </c>
      <c r="M460" s="3" t="s">
        <v>34</v>
      </c>
      <c r="N460" s="3" t="s">
        <v>65</v>
      </c>
      <c r="O460" s="3" t="s">
        <v>577</v>
      </c>
      <c r="P460" s="5">
        <v>51</v>
      </c>
      <c r="Q460" s="5">
        <v>240</v>
      </c>
      <c r="R460" s="5">
        <v>12240</v>
      </c>
      <c r="S460" s="5">
        <v>13708.8</v>
      </c>
      <c r="T460" s="4" t="s">
        <v>22</v>
      </c>
      <c r="U460" s="3" t="s">
        <v>5077</v>
      </c>
    </row>
    <row r="461" spans="1:21" ht="102" x14ac:dyDescent="0.2">
      <c r="A461" s="3" t="s">
        <v>1802</v>
      </c>
      <c r="B461" s="3" t="s">
        <v>1803</v>
      </c>
      <c r="C461" s="3" t="s">
        <v>1804</v>
      </c>
      <c r="D461" s="3" t="s">
        <v>1805</v>
      </c>
      <c r="E461" s="3" t="s">
        <v>1806</v>
      </c>
      <c r="F461" s="4" t="s">
        <v>423</v>
      </c>
      <c r="G461" s="3" t="s">
        <v>22</v>
      </c>
      <c r="H461" s="4" t="s">
        <v>83</v>
      </c>
      <c r="I461" s="4" t="s">
        <v>84</v>
      </c>
      <c r="J461" s="3" t="s">
        <v>31</v>
      </c>
      <c r="K461" s="3" t="s">
        <v>441</v>
      </c>
      <c r="L461" s="4" t="s">
        <v>33</v>
      </c>
      <c r="M461" s="3" t="s">
        <v>34</v>
      </c>
      <c r="N461" s="3" t="s">
        <v>65</v>
      </c>
      <c r="O461" s="3" t="s">
        <v>148</v>
      </c>
      <c r="P461" s="5">
        <v>55</v>
      </c>
      <c r="Q461" s="5">
        <v>116</v>
      </c>
      <c r="R461" s="5">
        <v>6380</v>
      </c>
      <c r="S461" s="5">
        <v>7145.6</v>
      </c>
      <c r="T461" s="4" t="s">
        <v>22</v>
      </c>
      <c r="U461" s="3" t="s">
        <v>5077</v>
      </c>
    </row>
    <row r="462" spans="1:21" ht="127.5" x14ac:dyDescent="0.2">
      <c r="A462" s="3" t="s">
        <v>1807</v>
      </c>
      <c r="B462" s="3" t="s">
        <v>1803</v>
      </c>
      <c r="C462" s="3" t="s">
        <v>1804</v>
      </c>
      <c r="D462" s="3" t="s">
        <v>1805</v>
      </c>
      <c r="E462" s="3" t="s">
        <v>1808</v>
      </c>
      <c r="F462" s="4" t="s">
        <v>423</v>
      </c>
      <c r="G462" s="3" t="s">
        <v>22</v>
      </c>
      <c r="H462" s="4" t="s">
        <v>83</v>
      </c>
      <c r="I462" s="4" t="s">
        <v>84</v>
      </c>
      <c r="J462" s="3" t="s">
        <v>31</v>
      </c>
      <c r="K462" s="3" t="s">
        <v>43</v>
      </c>
      <c r="L462" s="4" t="s">
        <v>33</v>
      </c>
      <c r="M462" s="3" t="s">
        <v>34</v>
      </c>
      <c r="N462" s="3" t="s">
        <v>65</v>
      </c>
      <c r="O462" s="3" t="s">
        <v>148</v>
      </c>
      <c r="P462" s="5">
        <v>55</v>
      </c>
      <c r="Q462" s="5">
        <v>87</v>
      </c>
      <c r="R462" s="5">
        <v>4785</v>
      </c>
      <c r="S462" s="5">
        <v>5359.2</v>
      </c>
      <c r="T462" s="4" t="s">
        <v>22</v>
      </c>
      <c r="U462" s="3" t="s">
        <v>5077</v>
      </c>
    </row>
    <row r="463" spans="1:21" ht="102" x14ac:dyDescent="0.2">
      <c r="A463" s="3" t="s">
        <v>1809</v>
      </c>
      <c r="B463" s="3" t="s">
        <v>1803</v>
      </c>
      <c r="C463" s="3" t="s">
        <v>1804</v>
      </c>
      <c r="D463" s="3" t="s">
        <v>1805</v>
      </c>
      <c r="E463" s="3" t="s">
        <v>1810</v>
      </c>
      <c r="F463" s="4" t="s">
        <v>423</v>
      </c>
      <c r="G463" s="3" t="s">
        <v>22</v>
      </c>
      <c r="H463" s="4" t="s">
        <v>83</v>
      </c>
      <c r="I463" s="4" t="s">
        <v>84</v>
      </c>
      <c r="J463" s="3" t="s">
        <v>31</v>
      </c>
      <c r="K463" s="3" t="s">
        <v>647</v>
      </c>
      <c r="L463" s="4" t="s">
        <v>33</v>
      </c>
      <c r="M463" s="3" t="s">
        <v>34</v>
      </c>
      <c r="N463" s="3" t="s">
        <v>65</v>
      </c>
      <c r="O463" s="3" t="s">
        <v>148</v>
      </c>
      <c r="P463" s="5">
        <v>87</v>
      </c>
      <c r="Q463" s="5">
        <v>116</v>
      </c>
      <c r="R463" s="5">
        <v>10092</v>
      </c>
      <c r="S463" s="5">
        <v>11303.04</v>
      </c>
      <c r="T463" s="4" t="s">
        <v>22</v>
      </c>
      <c r="U463" s="3" t="s">
        <v>5077</v>
      </c>
    </row>
    <row r="464" spans="1:21" ht="102" x14ac:dyDescent="0.2">
      <c r="A464" s="3" t="s">
        <v>1811</v>
      </c>
      <c r="B464" s="3" t="s">
        <v>1803</v>
      </c>
      <c r="C464" s="3" t="s">
        <v>1804</v>
      </c>
      <c r="D464" s="3" t="s">
        <v>1805</v>
      </c>
      <c r="E464" s="3" t="s">
        <v>22</v>
      </c>
      <c r="F464" s="4" t="s">
        <v>423</v>
      </c>
      <c r="G464" s="3" t="s">
        <v>22</v>
      </c>
      <c r="H464" s="4" t="s">
        <v>83</v>
      </c>
      <c r="I464" s="4" t="s">
        <v>84</v>
      </c>
      <c r="J464" s="3" t="s">
        <v>31</v>
      </c>
      <c r="K464" s="3" t="s">
        <v>509</v>
      </c>
      <c r="L464" s="4" t="s">
        <v>33</v>
      </c>
      <c r="M464" s="3" t="s">
        <v>34</v>
      </c>
      <c r="N464" s="3" t="s">
        <v>65</v>
      </c>
      <c r="O464" s="3" t="s">
        <v>148</v>
      </c>
      <c r="P464" s="5">
        <v>10</v>
      </c>
      <c r="Q464" s="5">
        <v>116</v>
      </c>
      <c r="R464" s="5">
        <v>1160</v>
      </c>
      <c r="S464" s="5">
        <v>1299.2</v>
      </c>
      <c r="T464" s="4" t="s">
        <v>22</v>
      </c>
      <c r="U464" s="3" t="s">
        <v>5077</v>
      </c>
    </row>
    <row r="465" spans="1:21" ht="102" x14ac:dyDescent="0.2">
      <c r="A465" s="3" t="s">
        <v>1812</v>
      </c>
      <c r="B465" s="3" t="s">
        <v>1813</v>
      </c>
      <c r="C465" s="3" t="s">
        <v>1814</v>
      </c>
      <c r="D465" s="3" t="s">
        <v>1815</v>
      </c>
      <c r="E465" s="3" t="s">
        <v>1816</v>
      </c>
      <c r="F465" s="4" t="s">
        <v>423</v>
      </c>
      <c r="G465" s="3" t="s">
        <v>22</v>
      </c>
      <c r="H465" s="4" t="s">
        <v>83</v>
      </c>
      <c r="I465" s="4" t="s">
        <v>84</v>
      </c>
      <c r="J465" s="3" t="s">
        <v>31</v>
      </c>
      <c r="K465" s="3" t="s">
        <v>441</v>
      </c>
      <c r="L465" s="4" t="s">
        <v>33</v>
      </c>
      <c r="M465" s="3" t="s">
        <v>34</v>
      </c>
      <c r="N465" s="3" t="s">
        <v>65</v>
      </c>
      <c r="O465" s="3" t="s">
        <v>148</v>
      </c>
      <c r="P465" s="5">
        <v>33</v>
      </c>
      <c r="Q465" s="5">
        <v>78</v>
      </c>
      <c r="R465" s="5">
        <v>2574</v>
      </c>
      <c r="S465" s="5">
        <v>2882.88</v>
      </c>
      <c r="T465" s="4" t="s">
        <v>22</v>
      </c>
      <c r="U465" s="3" t="s">
        <v>5077</v>
      </c>
    </row>
    <row r="466" spans="1:21" ht="127.5" x14ac:dyDescent="0.2">
      <c r="A466" s="3" t="s">
        <v>1817</v>
      </c>
      <c r="B466" s="3" t="s">
        <v>1818</v>
      </c>
      <c r="C466" s="3" t="s">
        <v>1819</v>
      </c>
      <c r="D466" s="3" t="s">
        <v>1820</v>
      </c>
      <c r="E466" s="3" t="s">
        <v>1821</v>
      </c>
      <c r="F466" s="4" t="s">
        <v>423</v>
      </c>
      <c r="G466" s="3" t="s">
        <v>22</v>
      </c>
      <c r="H466" s="4" t="s">
        <v>83</v>
      </c>
      <c r="I466" s="4" t="s">
        <v>84</v>
      </c>
      <c r="J466" s="3" t="s">
        <v>31</v>
      </c>
      <c r="K466" s="3" t="s">
        <v>43</v>
      </c>
      <c r="L466" s="4" t="s">
        <v>33</v>
      </c>
      <c r="M466" s="3" t="s">
        <v>34</v>
      </c>
      <c r="N466" s="3" t="s">
        <v>65</v>
      </c>
      <c r="O466" s="3" t="s">
        <v>148</v>
      </c>
      <c r="P466" s="5">
        <v>10</v>
      </c>
      <c r="Q466" s="5">
        <v>500</v>
      </c>
      <c r="R466" s="5">
        <v>5000</v>
      </c>
      <c r="S466" s="5">
        <v>5600</v>
      </c>
      <c r="T466" s="4" t="s">
        <v>22</v>
      </c>
      <c r="U466" s="3" t="s">
        <v>5077</v>
      </c>
    </row>
    <row r="467" spans="1:21" ht="102" x14ac:dyDescent="0.2">
      <c r="A467" s="3" t="s">
        <v>1822</v>
      </c>
      <c r="B467" s="3" t="s">
        <v>1823</v>
      </c>
      <c r="C467" s="3" t="s">
        <v>1824</v>
      </c>
      <c r="D467" s="3" t="s">
        <v>1825</v>
      </c>
      <c r="E467" s="3" t="s">
        <v>1826</v>
      </c>
      <c r="F467" s="4" t="s">
        <v>423</v>
      </c>
      <c r="G467" s="3" t="s">
        <v>22</v>
      </c>
      <c r="H467" s="4" t="s">
        <v>83</v>
      </c>
      <c r="I467" s="4" t="s">
        <v>84</v>
      </c>
      <c r="J467" s="3" t="s">
        <v>31</v>
      </c>
      <c r="K467" s="3" t="s">
        <v>647</v>
      </c>
      <c r="L467" s="4" t="s">
        <v>33</v>
      </c>
      <c r="M467" s="3" t="s">
        <v>34</v>
      </c>
      <c r="N467" s="3" t="s">
        <v>65</v>
      </c>
      <c r="O467" s="3" t="s">
        <v>266</v>
      </c>
      <c r="P467" s="5">
        <v>78</v>
      </c>
      <c r="Q467" s="5">
        <v>389</v>
      </c>
      <c r="R467" s="5">
        <v>30342</v>
      </c>
      <c r="S467" s="5">
        <v>33983.040000000001</v>
      </c>
      <c r="T467" s="4" t="s">
        <v>22</v>
      </c>
      <c r="U467" s="3" t="s">
        <v>5077</v>
      </c>
    </row>
    <row r="468" spans="1:21" ht="102" x14ac:dyDescent="0.2">
      <c r="A468" s="3" t="s">
        <v>1827</v>
      </c>
      <c r="B468" s="3" t="s">
        <v>1828</v>
      </c>
      <c r="C468" s="3" t="s">
        <v>1829</v>
      </c>
      <c r="D468" s="3" t="s">
        <v>1830</v>
      </c>
      <c r="E468" s="3" t="s">
        <v>22</v>
      </c>
      <c r="F468" s="4" t="s">
        <v>423</v>
      </c>
      <c r="G468" s="3" t="s">
        <v>22</v>
      </c>
      <c r="H468" s="4" t="s">
        <v>83</v>
      </c>
      <c r="I468" s="4" t="s">
        <v>84</v>
      </c>
      <c r="J468" s="3" t="s">
        <v>31</v>
      </c>
      <c r="K468" s="3" t="s">
        <v>441</v>
      </c>
      <c r="L468" s="4" t="s">
        <v>33</v>
      </c>
      <c r="M468" s="3" t="s">
        <v>34</v>
      </c>
      <c r="N468" s="3" t="s">
        <v>65</v>
      </c>
      <c r="O468" s="3" t="s">
        <v>577</v>
      </c>
      <c r="P468" s="5">
        <v>80</v>
      </c>
      <c r="Q468" s="5">
        <v>784</v>
      </c>
      <c r="R468" s="5">
        <v>62720</v>
      </c>
      <c r="S468" s="5">
        <v>70246.399999999994</v>
      </c>
      <c r="T468" s="4" t="s">
        <v>22</v>
      </c>
      <c r="U468" s="3" t="s">
        <v>5077</v>
      </c>
    </row>
    <row r="469" spans="1:21" ht="102" x14ac:dyDescent="0.2">
      <c r="A469" s="3" t="s">
        <v>1831</v>
      </c>
      <c r="B469" s="3" t="s">
        <v>1832</v>
      </c>
      <c r="C469" s="3" t="s">
        <v>1833</v>
      </c>
      <c r="D469" s="3" t="s">
        <v>1834</v>
      </c>
      <c r="E469" s="3" t="s">
        <v>774</v>
      </c>
      <c r="F469" s="4" t="s">
        <v>423</v>
      </c>
      <c r="G469" s="3" t="s">
        <v>22</v>
      </c>
      <c r="H469" s="4" t="s">
        <v>83</v>
      </c>
      <c r="I469" s="4" t="s">
        <v>84</v>
      </c>
      <c r="J469" s="3" t="s">
        <v>31</v>
      </c>
      <c r="K469" s="3" t="s">
        <v>441</v>
      </c>
      <c r="L469" s="4" t="s">
        <v>33</v>
      </c>
      <c r="M469" s="3" t="s">
        <v>34</v>
      </c>
      <c r="N469" s="3" t="s">
        <v>65</v>
      </c>
      <c r="O469" s="3" t="s">
        <v>148</v>
      </c>
      <c r="P469" s="5">
        <v>18</v>
      </c>
      <c r="Q469" s="5">
        <v>701</v>
      </c>
      <c r="R469" s="5">
        <v>12618</v>
      </c>
      <c r="S469" s="5">
        <v>14132.16</v>
      </c>
      <c r="T469" s="4" t="s">
        <v>22</v>
      </c>
      <c r="U469" s="3" t="s">
        <v>5077</v>
      </c>
    </row>
    <row r="470" spans="1:21" ht="102" x14ac:dyDescent="0.2">
      <c r="A470" s="3" t="s">
        <v>1835</v>
      </c>
      <c r="B470" s="3" t="s">
        <v>1832</v>
      </c>
      <c r="C470" s="3" t="s">
        <v>1833</v>
      </c>
      <c r="D470" s="3" t="s">
        <v>1834</v>
      </c>
      <c r="E470" s="3" t="s">
        <v>1836</v>
      </c>
      <c r="F470" s="4" t="s">
        <v>423</v>
      </c>
      <c r="G470" s="3" t="s">
        <v>22</v>
      </c>
      <c r="H470" s="4" t="s">
        <v>83</v>
      </c>
      <c r="I470" s="4" t="s">
        <v>84</v>
      </c>
      <c r="J470" s="3" t="s">
        <v>31</v>
      </c>
      <c r="K470" s="3" t="s">
        <v>441</v>
      </c>
      <c r="L470" s="4" t="s">
        <v>33</v>
      </c>
      <c r="M470" s="3" t="s">
        <v>34</v>
      </c>
      <c r="N470" s="3" t="s">
        <v>65</v>
      </c>
      <c r="O470" s="3" t="s">
        <v>148</v>
      </c>
      <c r="P470" s="5">
        <v>16</v>
      </c>
      <c r="Q470" s="5">
        <v>228</v>
      </c>
      <c r="R470" s="5">
        <v>3648</v>
      </c>
      <c r="S470" s="5">
        <v>4085.76</v>
      </c>
      <c r="T470" s="4" t="s">
        <v>22</v>
      </c>
      <c r="U470" s="3" t="s">
        <v>5077</v>
      </c>
    </row>
    <row r="471" spans="1:21" ht="102" x14ac:dyDescent="0.2">
      <c r="A471" s="3" t="s">
        <v>1837</v>
      </c>
      <c r="B471" s="3" t="s">
        <v>1838</v>
      </c>
      <c r="C471" s="3" t="s">
        <v>1833</v>
      </c>
      <c r="D471" s="3" t="s">
        <v>1839</v>
      </c>
      <c r="E471" s="3" t="s">
        <v>1840</v>
      </c>
      <c r="F471" s="4" t="s">
        <v>423</v>
      </c>
      <c r="G471" s="3" t="s">
        <v>22</v>
      </c>
      <c r="H471" s="4" t="s">
        <v>83</v>
      </c>
      <c r="I471" s="4" t="s">
        <v>84</v>
      </c>
      <c r="J471" s="3" t="s">
        <v>31</v>
      </c>
      <c r="K471" s="3" t="s">
        <v>441</v>
      </c>
      <c r="L471" s="4" t="s">
        <v>33</v>
      </c>
      <c r="M471" s="3" t="s">
        <v>34</v>
      </c>
      <c r="N471" s="3" t="s">
        <v>65</v>
      </c>
      <c r="O471" s="3" t="s">
        <v>148</v>
      </c>
      <c r="P471" s="5">
        <v>24</v>
      </c>
      <c r="Q471" s="5">
        <v>977</v>
      </c>
      <c r="R471" s="5">
        <v>23448</v>
      </c>
      <c r="S471" s="5">
        <v>26261.759999999998</v>
      </c>
      <c r="T471" s="4" t="s">
        <v>22</v>
      </c>
      <c r="U471" s="3" t="s">
        <v>5077</v>
      </c>
    </row>
    <row r="472" spans="1:21" ht="127.5" x14ac:dyDescent="0.2">
      <c r="A472" s="3" t="s">
        <v>1841</v>
      </c>
      <c r="B472" s="3" t="s">
        <v>1838</v>
      </c>
      <c r="C472" s="3" t="s">
        <v>1833</v>
      </c>
      <c r="D472" s="3" t="s">
        <v>1839</v>
      </c>
      <c r="E472" s="3" t="s">
        <v>1842</v>
      </c>
      <c r="F472" s="4" t="s">
        <v>423</v>
      </c>
      <c r="G472" s="3" t="s">
        <v>22</v>
      </c>
      <c r="H472" s="4" t="s">
        <v>83</v>
      </c>
      <c r="I472" s="4" t="s">
        <v>84</v>
      </c>
      <c r="J472" s="3" t="s">
        <v>31</v>
      </c>
      <c r="K472" s="3" t="s">
        <v>43</v>
      </c>
      <c r="L472" s="4" t="s">
        <v>33</v>
      </c>
      <c r="M472" s="3" t="s">
        <v>34</v>
      </c>
      <c r="N472" s="3" t="s">
        <v>65</v>
      </c>
      <c r="O472" s="3" t="s">
        <v>148</v>
      </c>
      <c r="P472" s="5">
        <v>10</v>
      </c>
      <c r="Q472" s="5">
        <v>1000</v>
      </c>
      <c r="R472" s="5">
        <v>10000</v>
      </c>
      <c r="S472" s="5">
        <v>11200</v>
      </c>
      <c r="T472" s="4" t="s">
        <v>22</v>
      </c>
      <c r="U472" s="3" t="s">
        <v>5077</v>
      </c>
    </row>
    <row r="473" spans="1:21" ht="102" x14ac:dyDescent="0.2">
      <c r="A473" s="3" t="s">
        <v>1843</v>
      </c>
      <c r="B473" s="3" t="s">
        <v>1844</v>
      </c>
      <c r="C473" s="3" t="s">
        <v>1845</v>
      </c>
      <c r="D473" s="3" t="s">
        <v>1846</v>
      </c>
      <c r="E473" s="3" t="s">
        <v>1840</v>
      </c>
      <c r="F473" s="4" t="s">
        <v>423</v>
      </c>
      <c r="G473" s="3" t="s">
        <v>22</v>
      </c>
      <c r="H473" s="4" t="s">
        <v>83</v>
      </c>
      <c r="I473" s="4" t="s">
        <v>84</v>
      </c>
      <c r="J473" s="3" t="s">
        <v>31</v>
      </c>
      <c r="K473" s="3" t="s">
        <v>441</v>
      </c>
      <c r="L473" s="4" t="s">
        <v>33</v>
      </c>
      <c r="M473" s="3" t="s">
        <v>34</v>
      </c>
      <c r="N473" s="3" t="s">
        <v>65</v>
      </c>
      <c r="O473" s="3" t="s">
        <v>148</v>
      </c>
      <c r="P473" s="5">
        <v>24</v>
      </c>
      <c r="Q473" s="5">
        <v>2029</v>
      </c>
      <c r="R473" s="5">
        <v>48696</v>
      </c>
      <c r="S473" s="5">
        <v>54539.519999999997</v>
      </c>
      <c r="T473" s="4" t="s">
        <v>22</v>
      </c>
      <c r="U473" s="3" t="s">
        <v>5077</v>
      </c>
    </row>
    <row r="474" spans="1:21" ht="127.5" x14ac:dyDescent="0.2">
      <c r="A474" s="3" t="s">
        <v>1847</v>
      </c>
      <c r="B474" s="3" t="s">
        <v>1848</v>
      </c>
      <c r="C474" s="3" t="s">
        <v>1845</v>
      </c>
      <c r="D474" s="3" t="s">
        <v>1849</v>
      </c>
      <c r="E474" s="3" t="s">
        <v>1850</v>
      </c>
      <c r="F474" s="4" t="s">
        <v>423</v>
      </c>
      <c r="G474" s="3" t="s">
        <v>22</v>
      </c>
      <c r="H474" s="4" t="s">
        <v>83</v>
      </c>
      <c r="I474" s="4" t="s">
        <v>84</v>
      </c>
      <c r="J474" s="3" t="s">
        <v>31</v>
      </c>
      <c r="K474" s="3" t="s">
        <v>43</v>
      </c>
      <c r="L474" s="4" t="s">
        <v>33</v>
      </c>
      <c r="M474" s="3" t="s">
        <v>34</v>
      </c>
      <c r="N474" s="3" t="s">
        <v>65</v>
      </c>
      <c r="O474" s="3" t="s">
        <v>148</v>
      </c>
      <c r="P474" s="5">
        <v>40</v>
      </c>
      <c r="Q474" s="5">
        <v>1400</v>
      </c>
      <c r="R474" s="5">
        <v>56000</v>
      </c>
      <c r="S474" s="5">
        <v>62720</v>
      </c>
      <c r="T474" s="4" t="s">
        <v>22</v>
      </c>
      <c r="U474" s="3" t="s">
        <v>5077</v>
      </c>
    </row>
    <row r="475" spans="1:21" ht="102" x14ac:dyDescent="0.2">
      <c r="A475" s="3" t="s">
        <v>1851</v>
      </c>
      <c r="B475" s="3" t="s">
        <v>1852</v>
      </c>
      <c r="C475" s="3" t="s">
        <v>1772</v>
      </c>
      <c r="D475" s="3" t="s">
        <v>1853</v>
      </c>
      <c r="E475" s="3" t="s">
        <v>1840</v>
      </c>
      <c r="F475" s="4" t="s">
        <v>423</v>
      </c>
      <c r="G475" s="3" t="s">
        <v>22</v>
      </c>
      <c r="H475" s="4" t="s">
        <v>83</v>
      </c>
      <c r="I475" s="4" t="s">
        <v>84</v>
      </c>
      <c r="J475" s="3" t="s">
        <v>31</v>
      </c>
      <c r="K475" s="3" t="s">
        <v>441</v>
      </c>
      <c r="L475" s="4" t="s">
        <v>33</v>
      </c>
      <c r="M475" s="3" t="s">
        <v>34</v>
      </c>
      <c r="N475" s="3" t="s">
        <v>65</v>
      </c>
      <c r="O475" s="3" t="s">
        <v>577</v>
      </c>
      <c r="P475" s="5">
        <v>5</v>
      </c>
      <c r="Q475" s="5">
        <v>7045.76</v>
      </c>
      <c r="R475" s="5">
        <v>35228.800000000003</v>
      </c>
      <c r="S475" s="5">
        <v>39456.26</v>
      </c>
      <c r="T475" s="4" t="s">
        <v>22</v>
      </c>
      <c r="U475" s="3" t="s">
        <v>5077</v>
      </c>
    </row>
    <row r="476" spans="1:21" ht="127.5" x14ac:dyDescent="0.2">
      <c r="A476" s="3" t="s">
        <v>1854</v>
      </c>
      <c r="B476" s="3" t="s">
        <v>1852</v>
      </c>
      <c r="C476" s="3" t="s">
        <v>1772</v>
      </c>
      <c r="D476" s="3" t="s">
        <v>1853</v>
      </c>
      <c r="E476" s="3" t="s">
        <v>1855</v>
      </c>
      <c r="F476" s="4" t="s">
        <v>423</v>
      </c>
      <c r="G476" s="3" t="s">
        <v>22</v>
      </c>
      <c r="H476" s="4" t="s">
        <v>83</v>
      </c>
      <c r="I476" s="4" t="s">
        <v>84</v>
      </c>
      <c r="J476" s="3" t="s">
        <v>31</v>
      </c>
      <c r="K476" s="3" t="s">
        <v>43</v>
      </c>
      <c r="L476" s="4" t="s">
        <v>33</v>
      </c>
      <c r="M476" s="3" t="s">
        <v>34</v>
      </c>
      <c r="N476" s="3" t="s">
        <v>65</v>
      </c>
      <c r="O476" s="3" t="s">
        <v>148</v>
      </c>
      <c r="P476" s="5">
        <v>4</v>
      </c>
      <c r="Q476" s="5">
        <v>740</v>
      </c>
      <c r="R476" s="5">
        <v>2960</v>
      </c>
      <c r="S476" s="5">
        <v>3315.2</v>
      </c>
      <c r="T476" s="4" t="s">
        <v>22</v>
      </c>
      <c r="U476" s="3" t="s">
        <v>5077</v>
      </c>
    </row>
    <row r="477" spans="1:21" ht="127.5" x14ac:dyDescent="0.2">
      <c r="A477" s="3" t="s">
        <v>1856</v>
      </c>
      <c r="B477" s="3" t="s">
        <v>1857</v>
      </c>
      <c r="C477" s="3" t="s">
        <v>1772</v>
      </c>
      <c r="D477" s="3" t="s">
        <v>1858</v>
      </c>
      <c r="E477" s="3" t="s">
        <v>1859</v>
      </c>
      <c r="F477" s="4" t="s">
        <v>423</v>
      </c>
      <c r="G477" s="3" t="s">
        <v>22</v>
      </c>
      <c r="H477" s="4" t="s">
        <v>83</v>
      </c>
      <c r="I477" s="4" t="s">
        <v>84</v>
      </c>
      <c r="J477" s="3" t="s">
        <v>31</v>
      </c>
      <c r="K477" s="3" t="s">
        <v>43</v>
      </c>
      <c r="L477" s="4" t="s">
        <v>33</v>
      </c>
      <c r="M477" s="3" t="s">
        <v>34</v>
      </c>
      <c r="N477" s="3" t="s">
        <v>65</v>
      </c>
      <c r="O477" s="3" t="s">
        <v>148</v>
      </c>
      <c r="P477" s="5">
        <v>36</v>
      </c>
      <c r="Q477" s="5">
        <v>815</v>
      </c>
      <c r="R477" s="5">
        <v>29340</v>
      </c>
      <c r="S477" s="5">
        <v>32860.800000000003</v>
      </c>
      <c r="T477" s="4" t="s">
        <v>22</v>
      </c>
      <c r="U477" s="3" t="s">
        <v>5077</v>
      </c>
    </row>
    <row r="478" spans="1:21" ht="127.5" x14ac:dyDescent="0.2">
      <c r="A478" s="3" t="s">
        <v>1860</v>
      </c>
      <c r="B478" s="3" t="s">
        <v>1857</v>
      </c>
      <c r="C478" s="3" t="s">
        <v>1772</v>
      </c>
      <c r="D478" s="3" t="s">
        <v>1858</v>
      </c>
      <c r="E478" s="3" t="s">
        <v>1861</v>
      </c>
      <c r="F478" s="4" t="s">
        <v>423</v>
      </c>
      <c r="G478" s="3" t="s">
        <v>22</v>
      </c>
      <c r="H478" s="4" t="s">
        <v>83</v>
      </c>
      <c r="I478" s="4" t="s">
        <v>84</v>
      </c>
      <c r="J478" s="3" t="s">
        <v>31</v>
      </c>
      <c r="K478" s="3" t="s">
        <v>43</v>
      </c>
      <c r="L478" s="4" t="s">
        <v>33</v>
      </c>
      <c r="M478" s="3" t="s">
        <v>34</v>
      </c>
      <c r="N478" s="3" t="s">
        <v>65</v>
      </c>
      <c r="O478" s="3" t="s">
        <v>148</v>
      </c>
      <c r="P478" s="5">
        <v>20</v>
      </c>
      <c r="Q478" s="5">
        <v>105</v>
      </c>
      <c r="R478" s="5">
        <v>2100</v>
      </c>
      <c r="S478" s="5">
        <v>2352</v>
      </c>
      <c r="T478" s="4" t="s">
        <v>22</v>
      </c>
      <c r="U478" s="3" t="s">
        <v>5077</v>
      </c>
    </row>
    <row r="479" spans="1:21" ht="127.5" x14ac:dyDescent="0.2">
      <c r="A479" s="3" t="s">
        <v>1862</v>
      </c>
      <c r="B479" s="3" t="s">
        <v>1863</v>
      </c>
      <c r="C479" s="3" t="s">
        <v>1772</v>
      </c>
      <c r="D479" s="3" t="s">
        <v>1864</v>
      </c>
      <c r="E479" s="3" t="s">
        <v>1865</v>
      </c>
      <c r="F479" s="4" t="s">
        <v>423</v>
      </c>
      <c r="G479" s="3" t="s">
        <v>22</v>
      </c>
      <c r="H479" s="4" t="s">
        <v>83</v>
      </c>
      <c r="I479" s="4" t="s">
        <v>84</v>
      </c>
      <c r="J479" s="3" t="s">
        <v>31</v>
      </c>
      <c r="K479" s="3" t="s">
        <v>43</v>
      </c>
      <c r="L479" s="4" t="s">
        <v>33</v>
      </c>
      <c r="M479" s="3" t="s">
        <v>34</v>
      </c>
      <c r="N479" s="3" t="s">
        <v>65</v>
      </c>
      <c r="O479" s="3" t="s">
        <v>148</v>
      </c>
      <c r="P479" s="5">
        <v>20</v>
      </c>
      <c r="Q479" s="5">
        <v>473</v>
      </c>
      <c r="R479" s="5">
        <v>9460</v>
      </c>
      <c r="S479" s="5">
        <v>10595.2</v>
      </c>
      <c r="T479" s="4" t="s">
        <v>22</v>
      </c>
      <c r="U479" s="3" t="s">
        <v>5077</v>
      </c>
    </row>
    <row r="480" spans="1:21" ht="102" x14ac:dyDescent="0.2">
      <c r="A480" s="3" t="s">
        <v>1866</v>
      </c>
      <c r="B480" s="3" t="s">
        <v>1867</v>
      </c>
      <c r="C480" s="3" t="s">
        <v>1868</v>
      </c>
      <c r="D480" s="3" t="s">
        <v>1869</v>
      </c>
      <c r="E480" s="3" t="s">
        <v>1840</v>
      </c>
      <c r="F480" s="4" t="s">
        <v>423</v>
      </c>
      <c r="G480" s="3" t="s">
        <v>22</v>
      </c>
      <c r="H480" s="4" t="s">
        <v>83</v>
      </c>
      <c r="I480" s="4" t="s">
        <v>84</v>
      </c>
      <c r="J480" s="3" t="s">
        <v>31</v>
      </c>
      <c r="K480" s="3" t="s">
        <v>441</v>
      </c>
      <c r="L480" s="4" t="s">
        <v>33</v>
      </c>
      <c r="M480" s="3" t="s">
        <v>34</v>
      </c>
      <c r="N480" s="3" t="s">
        <v>65</v>
      </c>
      <c r="O480" s="3" t="s">
        <v>148</v>
      </c>
      <c r="P480" s="5">
        <v>14</v>
      </c>
      <c r="Q480" s="5">
        <v>358</v>
      </c>
      <c r="R480" s="5">
        <v>5012</v>
      </c>
      <c r="S480" s="5">
        <v>5613.44</v>
      </c>
      <c r="T480" s="4" t="s">
        <v>22</v>
      </c>
      <c r="U480" s="3" t="s">
        <v>5077</v>
      </c>
    </row>
    <row r="481" spans="1:21" ht="102" x14ac:dyDescent="0.2">
      <c r="A481" s="3" t="s">
        <v>1870</v>
      </c>
      <c r="B481" s="3" t="s">
        <v>1871</v>
      </c>
      <c r="C481" s="3" t="s">
        <v>1872</v>
      </c>
      <c r="D481" s="3" t="s">
        <v>1869</v>
      </c>
      <c r="E481" s="3" t="s">
        <v>1836</v>
      </c>
      <c r="F481" s="4" t="s">
        <v>423</v>
      </c>
      <c r="G481" s="3" t="s">
        <v>22</v>
      </c>
      <c r="H481" s="4" t="s">
        <v>83</v>
      </c>
      <c r="I481" s="4" t="s">
        <v>84</v>
      </c>
      <c r="J481" s="3" t="s">
        <v>31</v>
      </c>
      <c r="K481" s="3" t="s">
        <v>441</v>
      </c>
      <c r="L481" s="4" t="s">
        <v>33</v>
      </c>
      <c r="M481" s="3" t="s">
        <v>34</v>
      </c>
      <c r="N481" s="3" t="s">
        <v>65</v>
      </c>
      <c r="O481" s="3" t="s">
        <v>148</v>
      </c>
      <c r="P481" s="5">
        <v>60</v>
      </c>
      <c r="Q481" s="5">
        <v>70</v>
      </c>
      <c r="R481" s="5">
        <v>4200</v>
      </c>
      <c r="S481" s="5">
        <v>4704</v>
      </c>
      <c r="T481" s="4" t="s">
        <v>22</v>
      </c>
      <c r="U481" s="3" t="s">
        <v>5077</v>
      </c>
    </row>
    <row r="482" spans="1:21" ht="127.5" x14ac:dyDescent="0.2">
      <c r="A482" s="3" t="s">
        <v>1873</v>
      </c>
      <c r="B482" s="3" t="s">
        <v>1874</v>
      </c>
      <c r="C482" s="3" t="s">
        <v>1875</v>
      </c>
      <c r="D482" s="3" t="s">
        <v>1876</v>
      </c>
      <c r="E482" s="3" t="s">
        <v>1877</v>
      </c>
      <c r="F482" s="4" t="s">
        <v>423</v>
      </c>
      <c r="G482" s="3" t="s">
        <v>22</v>
      </c>
      <c r="H482" s="4" t="s">
        <v>83</v>
      </c>
      <c r="I482" s="4" t="s">
        <v>84</v>
      </c>
      <c r="J482" s="3" t="s">
        <v>31</v>
      </c>
      <c r="K482" s="3" t="s">
        <v>43</v>
      </c>
      <c r="L482" s="4" t="s">
        <v>33</v>
      </c>
      <c r="M482" s="3" t="s">
        <v>34</v>
      </c>
      <c r="N482" s="3" t="s">
        <v>65</v>
      </c>
      <c r="O482" s="3" t="s">
        <v>148</v>
      </c>
      <c r="P482" s="5">
        <v>5</v>
      </c>
      <c r="Q482" s="5">
        <v>60</v>
      </c>
      <c r="R482" s="5">
        <v>300</v>
      </c>
      <c r="S482" s="5">
        <v>336</v>
      </c>
      <c r="T482" s="4" t="s">
        <v>22</v>
      </c>
      <c r="U482" s="3" t="s">
        <v>5077</v>
      </c>
    </row>
    <row r="483" spans="1:21" ht="127.5" x14ac:dyDescent="0.2">
      <c r="A483" s="3" t="s">
        <v>1878</v>
      </c>
      <c r="B483" s="3" t="s">
        <v>1874</v>
      </c>
      <c r="C483" s="3" t="s">
        <v>1875</v>
      </c>
      <c r="D483" s="3" t="s">
        <v>1876</v>
      </c>
      <c r="E483" s="3" t="s">
        <v>1879</v>
      </c>
      <c r="F483" s="4" t="s">
        <v>423</v>
      </c>
      <c r="G483" s="3" t="s">
        <v>22</v>
      </c>
      <c r="H483" s="4" t="s">
        <v>83</v>
      </c>
      <c r="I483" s="4" t="s">
        <v>84</v>
      </c>
      <c r="J483" s="3" t="s">
        <v>31</v>
      </c>
      <c r="K483" s="3" t="s">
        <v>43</v>
      </c>
      <c r="L483" s="4" t="s">
        <v>33</v>
      </c>
      <c r="M483" s="3" t="s">
        <v>34</v>
      </c>
      <c r="N483" s="3" t="s">
        <v>65</v>
      </c>
      <c r="O483" s="3" t="s">
        <v>148</v>
      </c>
      <c r="P483" s="5">
        <v>10</v>
      </c>
      <c r="Q483" s="5">
        <v>40</v>
      </c>
      <c r="R483" s="5">
        <v>400</v>
      </c>
      <c r="S483" s="5">
        <v>448</v>
      </c>
      <c r="T483" s="4" t="s">
        <v>22</v>
      </c>
      <c r="U483" s="3" t="s">
        <v>5077</v>
      </c>
    </row>
    <row r="484" spans="1:21" ht="127.5" x14ac:dyDescent="0.2">
      <c r="A484" s="3" t="s">
        <v>1880</v>
      </c>
      <c r="B484" s="3" t="s">
        <v>1881</v>
      </c>
      <c r="C484" s="3" t="s">
        <v>1882</v>
      </c>
      <c r="D484" s="3" t="s">
        <v>1883</v>
      </c>
      <c r="E484" s="3" t="s">
        <v>1884</v>
      </c>
      <c r="F484" s="4" t="s">
        <v>423</v>
      </c>
      <c r="G484" s="3" t="s">
        <v>22</v>
      </c>
      <c r="H484" s="4" t="s">
        <v>83</v>
      </c>
      <c r="I484" s="4" t="s">
        <v>84</v>
      </c>
      <c r="J484" s="3" t="s">
        <v>31</v>
      </c>
      <c r="K484" s="3" t="s">
        <v>43</v>
      </c>
      <c r="L484" s="4" t="s">
        <v>33</v>
      </c>
      <c r="M484" s="3" t="s">
        <v>34</v>
      </c>
      <c r="N484" s="3" t="s">
        <v>65</v>
      </c>
      <c r="O484" s="3" t="s">
        <v>148</v>
      </c>
      <c r="P484" s="5">
        <v>17</v>
      </c>
      <c r="Q484" s="5">
        <v>720</v>
      </c>
      <c r="R484" s="5">
        <v>12240</v>
      </c>
      <c r="S484" s="5">
        <v>13708.8</v>
      </c>
      <c r="T484" s="4" t="s">
        <v>22</v>
      </c>
      <c r="U484" s="3" t="s">
        <v>5077</v>
      </c>
    </row>
    <row r="485" spans="1:21" ht="127.5" x14ac:dyDescent="0.2">
      <c r="A485" s="3" t="s">
        <v>1885</v>
      </c>
      <c r="B485" s="3" t="s">
        <v>1886</v>
      </c>
      <c r="C485" s="3" t="s">
        <v>1887</v>
      </c>
      <c r="D485" s="3" t="s">
        <v>1888</v>
      </c>
      <c r="E485" s="3" t="s">
        <v>1889</v>
      </c>
      <c r="F485" s="4" t="s">
        <v>423</v>
      </c>
      <c r="G485" s="3" t="s">
        <v>22</v>
      </c>
      <c r="H485" s="4" t="s">
        <v>83</v>
      </c>
      <c r="I485" s="4" t="s">
        <v>84</v>
      </c>
      <c r="J485" s="3" t="s">
        <v>31</v>
      </c>
      <c r="K485" s="3" t="s">
        <v>43</v>
      </c>
      <c r="L485" s="4" t="s">
        <v>33</v>
      </c>
      <c r="M485" s="3" t="s">
        <v>34</v>
      </c>
      <c r="N485" s="3" t="s">
        <v>65</v>
      </c>
      <c r="O485" s="3" t="s">
        <v>148</v>
      </c>
      <c r="P485" s="5">
        <v>5</v>
      </c>
      <c r="Q485" s="5">
        <v>510</v>
      </c>
      <c r="R485" s="5">
        <v>2550</v>
      </c>
      <c r="S485" s="5">
        <v>2856</v>
      </c>
      <c r="T485" s="4" t="s">
        <v>22</v>
      </c>
      <c r="U485" s="3" t="s">
        <v>5077</v>
      </c>
    </row>
    <row r="486" spans="1:21" ht="127.5" x14ac:dyDescent="0.2">
      <c r="A486" s="3" t="s">
        <v>1890</v>
      </c>
      <c r="B486" s="3" t="s">
        <v>1886</v>
      </c>
      <c r="C486" s="3" t="s">
        <v>1887</v>
      </c>
      <c r="D486" s="3" t="s">
        <v>1888</v>
      </c>
      <c r="E486" s="3" t="s">
        <v>1889</v>
      </c>
      <c r="F486" s="4" t="s">
        <v>423</v>
      </c>
      <c r="G486" s="3" t="s">
        <v>22</v>
      </c>
      <c r="H486" s="4" t="s">
        <v>83</v>
      </c>
      <c r="I486" s="4" t="s">
        <v>84</v>
      </c>
      <c r="J486" s="3" t="s">
        <v>31</v>
      </c>
      <c r="K486" s="3" t="s">
        <v>43</v>
      </c>
      <c r="L486" s="4" t="s">
        <v>33</v>
      </c>
      <c r="M486" s="3" t="s">
        <v>34</v>
      </c>
      <c r="N486" s="3" t="s">
        <v>65</v>
      </c>
      <c r="O486" s="3" t="s">
        <v>148</v>
      </c>
      <c r="P486" s="5">
        <v>20</v>
      </c>
      <c r="Q486" s="5">
        <v>133</v>
      </c>
      <c r="R486" s="5">
        <v>2660</v>
      </c>
      <c r="S486" s="5">
        <v>2979.2</v>
      </c>
      <c r="T486" s="4" t="s">
        <v>22</v>
      </c>
      <c r="U486" s="3" t="s">
        <v>5077</v>
      </c>
    </row>
    <row r="487" spans="1:21" ht="127.5" x14ac:dyDescent="0.2">
      <c r="A487" s="3" t="s">
        <v>1891</v>
      </c>
      <c r="B487" s="3" t="s">
        <v>1892</v>
      </c>
      <c r="C487" s="3" t="s">
        <v>1887</v>
      </c>
      <c r="D487" s="3" t="s">
        <v>1893</v>
      </c>
      <c r="E487" s="3" t="s">
        <v>1894</v>
      </c>
      <c r="F487" s="4" t="s">
        <v>423</v>
      </c>
      <c r="G487" s="3" t="s">
        <v>22</v>
      </c>
      <c r="H487" s="4" t="s">
        <v>83</v>
      </c>
      <c r="I487" s="4" t="s">
        <v>84</v>
      </c>
      <c r="J487" s="3" t="s">
        <v>31</v>
      </c>
      <c r="K487" s="3" t="s">
        <v>43</v>
      </c>
      <c r="L487" s="4" t="s">
        <v>33</v>
      </c>
      <c r="M487" s="3" t="s">
        <v>34</v>
      </c>
      <c r="N487" s="3" t="s">
        <v>65</v>
      </c>
      <c r="O487" s="3" t="s">
        <v>148</v>
      </c>
      <c r="P487" s="5">
        <v>5</v>
      </c>
      <c r="Q487" s="5">
        <v>1740</v>
      </c>
      <c r="R487" s="5">
        <v>8700</v>
      </c>
      <c r="S487" s="5">
        <v>9744</v>
      </c>
      <c r="T487" s="4" t="s">
        <v>22</v>
      </c>
      <c r="U487" s="3" t="s">
        <v>5077</v>
      </c>
    </row>
    <row r="488" spans="1:21" ht="102" x14ac:dyDescent="0.2">
      <c r="A488" s="3" t="s">
        <v>1895</v>
      </c>
      <c r="B488" s="3" t="s">
        <v>1896</v>
      </c>
      <c r="C488" s="3" t="s">
        <v>1897</v>
      </c>
      <c r="D488" s="3" t="s">
        <v>1898</v>
      </c>
      <c r="E488" s="3" t="s">
        <v>1816</v>
      </c>
      <c r="F488" s="4" t="s">
        <v>423</v>
      </c>
      <c r="G488" s="3" t="s">
        <v>22</v>
      </c>
      <c r="H488" s="4" t="s">
        <v>83</v>
      </c>
      <c r="I488" s="4" t="s">
        <v>84</v>
      </c>
      <c r="J488" s="3" t="s">
        <v>31</v>
      </c>
      <c r="K488" s="3" t="s">
        <v>441</v>
      </c>
      <c r="L488" s="4" t="s">
        <v>33</v>
      </c>
      <c r="M488" s="3" t="s">
        <v>34</v>
      </c>
      <c r="N488" s="3" t="s">
        <v>65</v>
      </c>
      <c r="O488" s="3" t="s">
        <v>148</v>
      </c>
      <c r="P488" s="5">
        <v>37</v>
      </c>
      <c r="Q488" s="5">
        <v>383</v>
      </c>
      <c r="R488" s="5">
        <v>14171</v>
      </c>
      <c r="S488" s="5">
        <v>15871.52</v>
      </c>
      <c r="T488" s="4" t="s">
        <v>22</v>
      </c>
      <c r="U488" s="3" t="s">
        <v>5077</v>
      </c>
    </row>
    <row r="489" spans="1:21" ht="102" x14ac:dyDescent="0.2">
      <c r="A489" s="3" t="s">
        <v>1899</v>
      </c>
      <c r="B489" s="3" t="s">
        <v>1900</v>
      </c>
      <c r="C489" s="3" t="s">
        <v>1901</v>
      </c>
      <c r="D489" s="3" t="s">
        <v>1902</v>
      </c>
      <c r="E489" s="3" t="s">
        <v>1903</v>
      </c>
      <c r="F489" s="4" t="s">
        <v>423</v>
      </c>
      <c r="G489" s="3" t="s">
        <v>22</v>
      </c>
      <c r="H489" s="4" t="s">
        <v>83</v>
      </c>
      <c r="I489" s="4" t="s">
        <v>84</v>
      </c>
      <c r="J489" s="3" t="s">
        <v>31</v>
      </c>
      <c r="K489" s="3" t="s">
        <v>441</v>
      </c>
      <c r="L489" s="4" t="s">
        <v>33</v>
      </c>
      <c r="M489" s="3" t="s">
        <v>34</v>
      </c>
      <c r="N489" s="3" t="s">
        <v>65</v>
      </c>
      <c r="O489" s="3" t="s">
        <v>148</v>
      </c>
      <c r="P489" s="5">
        <v>40</v>
      </c>
      <c r="Q489" s="5">
        <v>21.65</v>
      </c>
      <c r="R489" s="5">
        <v>866</v>
      </c>
      <c r="S489" s="5">
        <v>969.92</v>
      </c>
      <c r="T489" s="4" t="s">
        <v>22</v>
      </c>
      <c r="U489" s="3" t="s">
        <v>5077</v>
      </c>
    </row>
    <row r="490" spans="1:21" ht="127.5" x14ac:dyDescent="0.2">
      <c r="A490" s="3" t="s">
        <v>1904</v>
      </c>
      <c r="B490" s="3" t="s">
        <v>1905</v>
      </c>
      <c r="C490" s="3" t="s">
        <v>1906</v>
      </c>
      <c r="D490" s="3" t="s">
        <v>1907</v>
      </c>
      <c r="E490" s="3" t="s">
        <v>1908</v>
      </c>
      <c r="F490" s="4" t="s">
        <v>423</v>
      </c>
      <c r="G490" s="3" t="s">
        <v>22</v>
      </c>
      <c r="H490" s="4" t="s">
        <v>83</v>
      </c>
      <c r="I490" s="4" t="s">
        <v>84</v>
      </c>
      <c r="J490" s="3" t="s">
        <v>31</v>
      </c>
      <c r="K490" s="3" t="s">
        <v>43</v>
      </c>
      <c r="L490" s="4" t="s">
        <v>33</v>
      </c>
      <c r="M490" s="3" t="s">
        <v>34</v>
      </c>
      <c r="N490" s="3" t="s">
        <v>65</v>
      </c>
      <c r="O490" s="3" t="s">
        <v>148</v>
      </c>
      <c r="P490" s="5">
        <v>50</v>
      </c>
      <c r="Q490" s="5">
        <v>114</v>
      </c>
      <c r="R490" s="5">
        <v>5700</v>
      </c>
      <c r="S490" s="5">
        <v>6384</v>
      </c>
      <c r="T490" s="4" t="s">
        <v>22</v>
      </c>
      <c r="U490" s="3" t="s">
        <v>5077</v>
      </c>
    </row>
    <row r="491" spans="1:21" ht="102" x14ac:dyDescent="0.2">
      <c r="A491" s="3" t="s">
        <v>1909</v>
      </c>
      <c r="B491" s="3" t="s">
        <v>1910</v>
      </c>
      <c r="C491" s="3" t="s">
        <v>1906</v>
      </c>
      <c r="D491" s="3" t="s">
        <v>1911</v>
      </c>
      <c r="E491" s="3" t="s">
        <v>1840</v>
      </c>
      <c r="F491" s="4" t="s">
        <v>423</v>
      </c>
      <c r="G491" s="3" t="s">
        <v>22</v>
      </c>
      <c r="H491" s="4" t="s">
        <v>83</v>
      </c>
      <c r="I491" s="4" t="s">
        <v>84</v>
      </c>
      <c r="J491" s="3" t="s">
        <v>31</v>
      </c>
      <c r="K491" s="3" t="s">
        <v>441</v>
      </c>
      <c r="L491" s="4" t="s">
        <v>33</v>
      </c>
      <c r="M491" s="3" t="s">
        <v>34</v>
      </c>
      <c r="N491" s="3" t="s">
        <v>65</v>
      </c>
      <c r="O491" s="3" t="s">
        <v>148</v>
      </c>
      <c r="P491" s="5">
        <v>12</v>
      </c>
      <c r="Q491" s="5">
        <v>358</v>
      </c>
      <c r="R491" s="5">
        <v>4296</v>
      </c>
      <c r="S491" s="5">
        <v>4811.5200000000004</v>
      </c>
      <c r="T491" s="4" t="s">
        <v>22</v>
      </c>
      <c r="U491" s="3" t="s">
        <v>5077</v>
      </c>
    </row>
    <row r="492" spans="1:21" ht="127.5" x14ac:dyDescent="0.2">
      <c r="A492" s="3" t="s">
        <v>1912</v>
      </c>
      <c r="B492" s="3" t="s">
        <v>1910</v>
      </c>
      <c r="C492" s="3" t="s">
        <v>1906</v>
      </c>
      <c r="D492" s="3" t="s">
        <v>1911</v>
      </c>
      <c r="E492" s="3" t="s">
        <v>1913</v>
      </c>
      <c r="F492" s="4" t="s">
        <v>423</v>
      </c>
      <c r="G492" s="3" t="s">
        <v>22</v>
      </c>
      <c r="H492" s="4" t="s">
        <v>83</v>
      </c>
      <c r="I492" s="4" t="s">
        <v>84</v>
      </c>
      <c r="J492" s="3" t="s">
        <v>31</v>
      </c>
      <c r="K492" s="3" t="s">
        <v>43</v>
      </c>
      <c r="L492" s="4" t="s">
        <v>33</v>
      </c>
      <c r="M492" s="3" t="s">
        <v>34</v>
      </c>
      <c r="N492" s="3" t="s">
        <v>65</v>
      </c>
      <c r="O492" s="3" t="s">
        <v>148</v>
      </c>
      <c r="P492" s="5">
        <v>8</v>
      </c>
      <c r="Q492" s="5">
        <v>295</v>
      </c>
      <c r="R492" s="5">
        <v>2360</v>
      </c>
      <c r="S492" s="5">
        <v>2643.2</v>
      </c>
      <c r="T492" s="4" t="s">
        <v>22</v>
      </c>
      <c r="U492" s="3" t="s">
        <v>5077</v>
      </c>
    </row>
    <row r="493" spans="1:21" ht="127.5" x14ac:dyDescent="0.2">
      <c r="A493" s="3" t="s">
        <v>1914</v>
      </c>
      <c r="B493" s="3" t="s">
        <v>1910</v>
      </c>
      <c r="C493" s="3" t="s">
        <v>1906</v>
      </c>
      <c r="D493" s="3" t="s">
        <v>1911</v>
      </c>
      <c r="E493" s="3" t="s">
        <v>1915</v>
      </c>
      <c r="F493" s="4" t="s">
        <v>423</v>
      </c>
      <c r="G493" s="3" t="s">
        <v>22</v>
      </c>
      <c r="H493" s="4" t="s">
        <v>83</v>
      </c>
      <c r="I493" s="4" t="s">
        <v>84</v>
      </c>
      <c r="J493" s="3" t="s">
        <v>31</v>
      </c>
      <c r="K493" s="3" t="s">
        <v>43</v>
      </c>
      <c r="L493" s="4" t="s">
        <v>33</v>
      </c>
      <c r="M493" s="3" t="s">
        <v>34</v>
      </c>
      <c r="N493" s="3" t="s">
        <v>65</v>
      </c>
      <c r="O493" s="3" t="s">
        <v>148</v>
      </c>
      <c r="P493" s="5">
        <v>25</v>
      </c>
      <c r="Q493" s="5">
        <v>360</v>
      </c>
      <c r="R493" s="5">
        <v>9000</v>
      </c>
      <c r="S493" s="5">
        <v>10080</v>
      </c>
      <c r="T493" s="4" t="s">
        <v>22</v>
      </c>
      <c r="U493" s="3" t="s">
        <v>5077</v>
      </c>
    </row>
    <row r="494" spans="1:21" ht="127.5" x14ac:dyDescent="0.2">
      <c r="A494" s="3" t="s">
        <v>1916</v>
      </c>
      <c r="B494" s="3" t="s">
        <v>1910</v>
      </c>
      <c r="C494" s="3" t="s">
        <v>1906</v>
      </c>
      <c r="D494" s="3" t="s">
        <v>1911</v>
      </c>
      <c r="E494" s="3" t="s">
        <v>1917</v>
      </c>
      <c r="F494" s="4" t="s">
        <v>423</v>
      </c>
      <c r="G494" s="3" t="s">
        <v>22</v>
      </c>
      <c r="H494" s="4" t="s">
        <v>83</v>
      </c>
      <c r="I494" s="4" t="s">
        <v>84</v>
      </c>
      <c r="J494" s="3" t="s">
        <v>31</v>
      </c>
      <c r="K494" s="3" t="s">
        <v>43</v>
      </c>
      <c r="L494" s="4" t="s">
        <v>33</v>
      </c>
      <c r="M494" s="3" t="s">
        <v>34</v>
      </c>
      <c r="N494" s="3" t="s">
        <v>65</v>
      </c>
      <c r="O494" s="3" t="s">
        <v>148</v>
      </c>
      <c r="P494" s="5">
        <v>25</v>
      </c>
      <c r="Q494" s="5">
        <v>90</v>
      </c>
      <c r="R494" s="5">
        <v>2250</v>
      </c>
      <c r="S494" s="5">
        <v>2520</v>
      </c>
      <c r="T494" s="4" t="s">
        <v>22</v>
      </c>
      <c r="U494" s="3" t="s">
        <v>5077</v>
      </c>
    </row>
    <row r="495" spans="1:21" ht="127.5" x14ac:dyDescent="0.2">
      <c r="A495" s="3" t="s">
        <v>1918</v>
      </c>
      <c r="B495" s="3" t="s">
        <v>1910</v>
      </c>
      <c r="C495" s="3" t="s">
        <v>1906</v>
      </c>
      <c r="D495" s="3" t="s">
        <v>1911</v>
      </c>
      <c r="E495" s="3" t="s">
        <v>1919</v>
      </c>
      <c r="F495" s="4" t="s">
        <v>423</v>
      </c>
      <c r="G495" s="3" t="s">
        <v>22</v>
      </c>
      <c r="H495" s="4" t="s">
        <v>83</v>
      </c>
      <c r="I495" s="4" t="s">
        <v>84</v>
      </c>
      <c r="J495" s="3" t="s">
        <v>31</v>
      </c>
      <c r="K495" s="3" t="s">
        <v>43</v>
      </c>
      <c r="L495" s="4" t="s">
        <v>33</v>
      </c>
      <c r="M495" s="3" t="s">
        <v>34</v>
      </c>
      <c r="N495" s="3" t="s">
        <v>65</v>
      </c>
      <c r="O495" s="3" t="s">
        <v>148</v>
      </c>
      <c r="P495" s="5">
        <v>5</v>
      </c>
      <c r="Q495" s="5">
        <v>490</v>
      </c>
      <c r="R495" s="5">
        <v>2450</v>
      </c>
      <c r="S495" s="5">
        <v>2744</v>
      </c>
      <c r="T495" s="4" t="s">
        <v>22</v>
      </c>
      <c r="U495" s="3" t="s">
        <v>5077</v>
      </c>
    </row>
    <row r="496" spans="1:21" ht="127.5" x14ac:dyDescent="0.2">
      <c r="A496" s="3" t="s">
        <v>1920</v>
      </c>
      <c r="B496" s="3" t="s">
        <v>1910</v>
      </c>
      <c r="C496" s="3" t="s">
        <v>1906</v>
      </c>
      <c r="D496" s="3" t="s">
        <v>1911</v>
      </c>
      <c r="E496" s="3" t="s">
        <v>1921</v>
      </c>
      <c r="F496" s="4" t="s">
        <v>423</v>
      </c>
      <c r="G496" s="3" t="s">
        <v>22</v>
      </c>
      <c r="H496" s="4" t="s">
        <v>83</v>
      </c>
      <c r="I496" s="4" t="s">
        <v>84</v>
      </c>
      <c r="J496" s="3" t="s">
        <v>31</v>
      </c>
      <c r="K496" s="3" t="s">
        <v>43</v>
      </c>
      <c r="L496" s="4" t="s">
        <v>33</v>
      </c>
      <c r="M496" s="3" t="s">
        <v>34</v>
      </c>
      <c r="N496" s="3" t="s">
        <v>65</v>
      </c>
      <c r="O496" s="3" t="s">
        <v>148</v>
      </c>
      <c r="P496" s="5">
        <v>5</v>
      </c>
      <c r="Q496" s="5">
        <v>1600</v>
      </c>
      <c r="R496" s="5">
        <v>8000</v>
      </c>
      <c r="S496" s="5">
        <v>8960</v>
      </c>
      <c r="T496" s="4" t="s">
        <v>22</v>
      </c>
      <c r="U496" s="3" t="s">
        <v>5077</v>
      </c>
    </row>
    <row r="497" spans="1:21" ht="102" x14ac:dyDescent="0.2">
      <c r="A497" s="3" t="s">
        <v>1922</v>
      </c>
      <c r="B497" s="3" t="s">
        <v>1923</v>
      </c>
      <c r="C497" s="3" t="s">
        <v>1906</v>
      </c>
      <c r="D497" s="3" t="s">
        <v>1924</v>
      </c>
      <c r="E497" s="3" t="s">
        <v>1925</v>
      </c>
      <c r="F497" s="4" t="s">
        <v>423</v>
      </c>
      <c r="G497" s="3" t="s">
        <v>22</v>
      </c>
      <c r="H497" s="4" t="s">
        <v>83</v>
      </c>
      <c r="I497" s="4" t="s">
        <v>84</v>
      </c>
      <c r="J497" s="3" t="s">
        <v>31</v>
      </c>
      <c r="K497" s="3" t="s">
        <v>441</v>
      </c>
      <c r="L497" s="4" t="s">
        <v>33</v>
      </c>
      <c r="M497" s="3" t="s">
        <v>34</v>
      </c>
      <c r="N497" s="3" t="s">
        <v>65</v>
      </c>
      <c r="O497" s="3" t="s">
        <v>148</v>
      </c>
      <c r="P497" s="5">
        <v>121</v>
      </c>
      <c r="Q497" s="5">
        <v>54.59</v>
      </c>
      <c r="R497" s="5">
        <v>6605.39</v>
      </c>
      <c r="S497" s="5">
        <v>7398.04</v>
      </c>
      <c r="T497" s="4" t="s">
        <v>22</v>
      </c>
      <c r="U497" s="3" t="s">
        <v>5077</v>
      </c>
    </row>
    <row r="498" spans="1:21" ht="102" x14ac:dyDescent="0.2">
      <c r="A498" s="3" t="s">
        <v>1926</v>
      </c>
      <c r="B498" s="3" t="s">
        <v>1927</v>
      </c>
      <c r="C498" s="3" t="s">
        <v>1928</v>
      </c>
      <c r="D498" s="3" t="s">
        <v>1929</v>
      </c>
      <c r="E498" s="3" t="s">
        <v>1930</v>
      </c>
      <c r="F498" s="4" t="s">
        <v>423</v>
      </c>
      <c r="G498" s="3" t="s">
        <v>22</v>
      </c>
      <c r="H498" s="4" t="s">
        <v>83</v>
      </c>
      <c r="I498" s="4" t="s">
        <v>84</v>
      </c>
      <c r="J498" s="3" t="s">
        <v>31</v>
      </c>
      <c r="K498" s="3" t="s">
        <v>441</v>
      </c>
      <c r="L498" s="4" t="s">
        <v>33</v>
      </c>
      <c r="M498" s="3" t="s">
        <v>34</v>
      </c>
      <c r="N498" s="3" t="s">
        <v>65</v>
      </c>
      <c r="O498" s="3" t="s">
        <v>148</v>
      </c>
      <c r="P498" s="5">
        <v>20</v>
      </c>
      <c r="Q498" s="5">
        <v>818</v>
      </c>
      <c r="R498" s="5">
        <v>16360</v>
      </c>
      <c r="S498" s="5">
        <v>18323.2</v>
      </c>
      <c r="T498" s="4" t="s">
        <v>22</v>
      </c>
      <c r="U498" s="3" t="s">
        <v>5077</v>
      </c>
    </row>
    <row r="499" spans="1:21" ht="102" x14ac:dyDescent="0.2">
      <c r="A499" s="3" t="s">
        <v>1931</v>
      </c>
      <c r="B499" s="3" t="s">
        <v>1932</v>
      </c>
      <c r="C499" s="3" t="s">
        <v>1928</v>
      </c>
      <c r="D499" s="3" t="s">
        <v>1933</v>
      </c>
      <c r="E499" s="3" t="s">
        <v>1769</v>
      </c>
      <c r="F499" s="4" t="s">
        <v>423</v>
      </c>
      <c r="G499" s="3" t="s">
        <v>22</v>
      </c>
      <c r="H499" s="4" t="s">
        <v>83</v>
      </c>
      <c r="I499" s="4" t="s">
        <v>84</v>
      </c>
      <c r="J499" s="3" t="s">
        <v>31</v>
      </c>
      <c r="K499" s="3" t="s">
        <v>441</v>
      </c>
      <c r="L499" s="4" t="s">
        <v>33</v>
      </c>
      <c r="M499" s="3" t="s">
        <v>34</v>
      </c>
      <c r="N499" s="3" t="s">
        <v>65</v>
      </c>
      <c r="O499" s="3" t="s">
        <v>148</v>
      </c>
      <c r="P499" s="5">
        <v>7</v>
      </c>
      <c r="Q499" s="5">
        <v>1024</v>
      </c>
      <c r="R499" s="5">
        <v>7168</v>
      </c>
      <c r="S499" s="5">
        <v>8028.16</v>
      </c>
      <c r="T499" s="4" t="s">
        <v>22</v>
      </c>
      <c r="U499" s="3" t="s">
        <v>5077</v>
      </c>
    </row>
    <row r="500" spans="1:21" ht="102" x14ac:dyDescent="0.2">
      <c r="A500" s="3" t="s">
        <v>1934</v>
      </c>
      <c r="B500" s="3" t="s">
        <v>1935</v>
      </c>
      <c r="C500" s="3" t="s">
        <v>1936</v>
      </c>
      <c r="D500" s="3" t="s">
        <v>1937</v>
      </c>
      <c r="E500" s="3" t="s">
        <v>1938</v>
      </c>
      <c r="F500" s="4" t="s">
        <v>423</v>
      </c>
      <c r="G500" s="3" t="s">
        <v>22</v>
      </c>
      <c r="H500" s="4" t="s">
        <v>83</v>
      </c>
      <c r="I500" s="4" t="s">
        <v>566</v>
      </c>
      <c r="J500" s="3" t="s">
        <v>31</v>
      </c>
      <c r="K500" s="3" t="s">
        <v>441</v>
      </c>
      <c r="L500" s="4" t="s">
        <v>33</v>
      </c>
      <c r="M500" s="3" t="s">
        <v>34</v>
      </c>
      <c r="N500" s="3" t="s">
        <v>65</v>
      </c>
      <c r="O500" s="3" t="s">
        <v>480</v>
      </c>
      <c r="P500" s="5">
        <v>500</v>
      </c>
      <c r="Q500" s="5">
        <v>258</v>
      </c>
      <c r="R500" s="5">
        <v>129000</v>
      </c>
      <c r="S500" s="5">
        <v>144480</v>
      </c>
      <c r="T500" s="4" t="s">
        <v>22</v>
      </c>
      <c r="U500" s="3" t="s">
        <v>5077</v>
      </c>
    </row>
    <row r="501" spans="1:21" ht="102" x14ac:dyDescent="0.2">
      <c r="A501" s="3" t="s">
        <v>1939</v>
      </c>
      <c r="B501" s="3" t="s">
        <v>1940</v>
      </c>
      <c r="C501" s="3" t="s">
        <v>1941</v>
      </c>
      <c r="D501" s="3" t="s">
        <v>1942</v>
      </c>
      <c r="E501" s="3" t="s">
        <v>1943</v>
      </c>
      <c r="F501" s="4" t="s">
        <v>423</v>
      </c>
      <c r="G501" s="3" t="s">
        <v>22</v>
      </c>
      <c r="H501" s="4" t="s">
        <v>83</v>
      </c>
      <c r="I501" s="4" t="s">
        <v>84</v>
      </c>
      <c r="J501" s="3" t="s">
        <v>31</v>
      </c>
      <c r="K501" s="3" t="s">
        <v>441</v>
      </c>
      <c r="L501" s="4" t="s">
        <v>33</v>
      </c>
      <c r="M501" s="3" t="s">
        <v>34</v>
      </c>
      <c r="N501" s="3" t="s">
        <v>65</v>
      </c>
      <c r="O501" s="3" t="s">
        <v>148</v>
      </c>
      <c r="P501" s="5">
        <v>119</v>
      </c>
      <c r="Q501" s="5">
        <v>220.56</v>
      </c>
      <c r="R501" s="5">
        <v>26246.639999999999</v>
      </c>
      <c r="S501" s="5">
        <v>29396.240000000002</v>
      </c>
      <c r="T501" s="4" t="s">
        <v>22</v>
      </c>
      <c r="U501" s="3" t="s">
        <v>5077</v>
      </c>
    </row>
    <row r="502" spans="1:21" ht="127.5" x14ac:dyDescent="0.2">
      <c r="A502" s="3" t="s">
        <v>1944</v>
      </c>
      <c r="B502" s="3" t="s">
        <v>1940</v>
      </c>
      <c r="C502" s="3" t="s">
        <v>1941</v>
      </c>
      <c r="D502" s="3" t="s">
        <v>1942</v>
      </c>
      <c r="E502" s="3" t="s">
        <v>22</v>
      </c>
      <c r="F502" s="4" t="s">
        <v>423</v>
      </c>
      <c r="G502" s="3" t="s">
        <v>22</v>
      </c>
      <c r="H502" s="4" t="s">
        <v>83</v>
      </c>
      <c r="I502" s="4" t="s">
        <v>84</v>
      </c>
      <c r="J502" s="3" t="s">
        <v>31</v>
      </c>
      <c r="K502" s="3" t="s">
        <v>43</v>
      </c>
      <c r="L502" s="4" t="s">
        <v>33</v>
      </c>
      <c r="M502" s="3" t="s">
        <v>34</v>
      </c>
      <c r="N502" s="3" t="s">
        <v>65</v>
      </c>
      <c r="O502" s="3" t="s">
        <v>148</v>
      </c>
      <c r="P502" s="5">
        <v>12</v>
      </c>
      <c r="Q502" s="5">
        <v>720</v>
      </c>
      <c r="R502" s="5">
        <v>8640</v>
      </c>
      <c r="S502" s="5">
        <v>9676.7999999999993</v>
      </c>
      <c r="T502" s="4" t="s">
        <v>22</v>
      </c>
      <c r="U502" s="3" t="s">
        <v>5077</v>
      </c>
    </row>
    <row r="503" spans="1:21" ht="127.5" x14ac:dyDescent="0.2">
      <c r="A503" s="3" t="s">
        <v>1945</v>
      </c>
      <c r="B503" s="3" t="s">
        <v>1940</v>
      </c>
      <c r="C503" s="3" t="s">
        <v>1941</v>
      </c>
      <c r="D503" s="3" t="s">
        <v>1942</v>
      </c>
      <c r="E503" s="3" t="s">
        <v>1946</v>
      </c>
      <c r="F503" s="4" t="s">
        <v>423</v>
      </c>
      <c r="G503" s="3" t="s">
        <v>22</v>
      </c>
      <c r="H503" s="4" t="s">
        <v>83</v>
      </c>
      <c r="I503" s="4" t="s">
        <v>84</v>
      </c>
      <c r="J503" s="3" t="s">
        <v>31</v>
      </c>
      <c r="K503" s="3" t="s">
        <v>43</v>
      </c>
      <c r="L503" s="4" t="s">
        <v>33</v>
      </c>
      <c r="M503" s="3" t="s">
        <v>34</v>
      </c>
      <c r="N503" s="3" t="s">
        <v>65</v>
      </c>
      <c r="O503" s="3" t="s">
        <v>148</v>
      </c>
      <c r="P503" s="5">
        <v>50</v>
      </c>
      <c r="Q503" s="5">
        <v>152</v>
      </c>
      <c r="R503" s="5">
        <v>7600</v>
      </c>
      <c r="S503" s="5">
        <v>8512</v>
      </c>
      <c r="T503" s="4" t="s">
        <v>22</v>
      </c>
      <c r="U503" s="3" t="s">
        <v>5077</v>
      </c>
    </row>
    <row r="504" spans="1:21" ht="102" x14ac:dyDescent="0.2">
      <c r="A504" s="3" t="s">
        <v>1947</v>
      </c>
      <c r="B504" s="3" t="s">
        <v>1948</v>
      </c>
      <c r="C504" s="3" t="s">
        <v>1949</v>
      </c>
      <c r="D504" s="3" t="s">
        <v>1950</v>
      </c>
      <c r="E504" s="3" t="s">
        <v>1951</v>
      </c>
      <c r="F504" s="4" t="s">
        <v>423</v>
      </c>
      <c r="G504" s="3" t="s">
        <v>22</v>
      </c>
      <c r="H504" s="4" t="s">
        <v>83</v>
      </c>
      <c r="I504" s="4" t="s">
        <v>84</v>
      </c>
      <c r="J504" s="3" t="s">
        <v>31</v>
      </c>
      <c r="K504" s="3" t="s">
        <v>441</v>
      </c>
      <c r="L504" s="4" t="s">
        <v>33</v>
      </c>
      <c r="M504" s="3" t="s">
        <v>34</v>
      </c>
      <c r="N504" s="3" t="s">
        <v>65</v>
      </c>
      <c r="O504" s="3" t="s">
        <v>742</v>
      </c>
      <c r="P504" s="5">
        <v>1800</v>
      </c>
      <c r="Q504" s="5">
        <v>285</v>
      </c>
      <c r="R504" s="5">
        <v>513000</v>
      </c>
      <c r="S504" s="5">
        <v>574560</v>
      </c>
      <c r="T504" s="4" t="s">
        <v>22</v>
      </c>
      <c r="U504" s="3" t="s">
        <v>5077</v>
      </c>
    </row>
    <row r="505" spans="1:21" ht="102" x14ac:dyDescent="0.2">
      <c r="A505" s="3" t="s">
        <v>1952</v>
      </c>
      <c r="B505" s="3" t="s">
        <v>1948</v>
      </c>
      <c r="C505" s="3" t="s">
        <v>1949</v>
      </c>
      <c r="D505" s="3" t="s">
        <v>1950</v>
      </c>
      <c r="E505" s="3" t="s">
        <v>1953</v>
      </c>
      <c r="F505" s="4" t="s">
        <v>423</v>
      </c>
      <c r="G505" s="3" t="s">
        <v>22</v>
      </c>
      <c r="H505" s="4" t="s">
        <v>83</v>
      </c>
      <c r="I505" s="4" t="s">
        <v>84</v>
      </c>
      <c r="J505" s="3" t="s">
        <v>31</v>
      </c>
      <c r="K505" s="3" t="s">
        <v>441</v>
      </c>
      <c r="L505" s="4" t="s">
        <v>33</v>
      </c>
      <c r="M505" s="3" t="s">
        <v>34</v>
      </c>
      <c r="N505" s="3" t="s">
        <v>65</v>
      </c>
      <c r="O505" s="3" t="s">
        <v>742</v>
      </c>
      <c r="P505" s="5">
        <v>6222</v>
      </c>
      <c r="Q505" s="5">
        <v>216</v>
      </c>
      <c r="R505" s="5">
        <v>1343952</v>
      </c>
      <c r="S505" s="5">
        <v>1505226.24</v>
      </c>
      <c r="T505" s="4" t="s">
        <v>22</v>
      </c>
      <c r="U505" s="3" t="s">
        <v>5077</v>
      </c>
    </row>
    <row r="506" spans="1:21" ht="102" x14ac:dyDescent="0.2">
      <c r="A506" s="3" t="s">
        <v>1954</v>
      </c>
      <c r="B506" s="3" t="s">
        <v>1955</v>
      </c>
      <c r="C506" s="3" t="s">
        <v>1956</v>
      </c>
      <c r="D506" s="3" t="s">
        <v>1957</v>
      </c>
      <c r="E506" s="3" t="s">
        <v>1958</v>
      </c>
      <c r="F506" s="4" t="s">
        <v>28</v>
      </c>
      <c r="G506" s="3" t="s">
        <v>5066</v>
      </c>
      <c r="H506" s="4" t="s">
        <v>83</v>
      </c>
      <c r="I506" s="4" t="s">
        <v>84</v>
      </c>
      <c r="J506" s="3" t="s">
        <v>31</v>
      </c>
      <c r="K506" s="3" t="s">
        <v>441</v>
      </c>
      <c r="L506" s="4" t="s">
        <v>33</v>
      </c>
      <c r="M506" s="3" t="s">
        <v>34</v>
      </c>
      <c r="N506" s="3" t="s">
        <v>65</v>
      </c>
      <c r="O506" s="3" t="s">
        <v>148</v>
      </c>
      <c r="P506" s="5">
        <v>3</v>
      </c>
      <c r="Q506" s="5">
        <v>21113</v>
      </c>
      <c r="R506" s="5">
        <v>63339</v>
      </c>
      <c r="S506" s="5">
        <v>70939.679999999993</v>
      </c>
      <c r="T506" s="4" t="s">
        <v>22</v>
      </c>
      <c r="U506" s="3" t="s">
        <v>5077</v>
      </c>
    </row>
    <row r="507" spans="1:21" ht="102" x14ac:dyDescent="0.2">
      <c r="A507" s="3" t="s">
        <v>1959</v>
      </c>
      <c r="B507" s="3" t="s">
        <v>1960</v>
      </c>
      <c r="C507" s="3" t="s">
        <v>1961</v>
      </c>
      <c r="D507" s="3" t="s">
        <v>1962</v>
      </c>
      <c r="E507" s="3" t="s">
        <v>1963</v>
      </c>
      <c r="F507" s="4" t="s">
        <v>423</v>
      </c>
      <c r="G507" s="3" t="s">
        <v>22</v>
      </c>
      <c r="H507" s="4" t="s">
        <v>83</v>
      </c>
      <c r="I507" s="4" t="s">
        <v>84</v>
      </c>
      <c r="J507" s="3" t="s">
        <v>31</v>
      </c>
      <c r="K507" s="3" t="s">
        <v>441</v>
      </c>
      <c r="L507" s="4" t="s">
        <v>33</v>
      </c>
      <c r="M507" s="3" t="s">
        <v>34</v>
      </c>
      <c r="N507" s="3" t="s">
        <v>65</v>
      </c>
      <c r="O507" s="3" t="s">
        <v>148</v>
      </c>
      <c r="P507" s="5">
        <v>213</v>
      </c>
      <c r="Q507" s="5">
        <v>859.82</v>
      </c>
      <c r="R507" s="5">
        <v>183141.66</v>
      </c>
      <c r="S507" s="5">
        <v>205118.66</v>
      </c>
      <c r="T507" s="4" t="s">
        <v>22</v>
      </c>
      <c r="U507" s="3" t="s">
        <v>5077</v>
      </c>
    </row>
    <row r="508" spans="1:21" ht="102" x14ac:dyDescent="0.2">
      <c r="A508" s="3" t="s">
        <v>1964</v>
      </c>
      <c r="B508" s="3" t="s">
        <v>1965</v>
      </c>
      <c r="C508" s="3" t="s">
        <v>1966</v>
      </c>
      <c r="D508" s="3" t="s">
        <v>1967</v>
      </c>
      <c r="E508" s="3" t="s">
        <v>22</v>
      </c>
      <c r="F508" s="4" t="s">
        <v>423</v>
      </c>
      <c r="G508" s="3" t="s">
        <v>22</v>
      </c>
      <c r="H508" s="4" t="s">
        <v>83</v>
      </c>
      <c r="I508" s="4" t="s">
        <v>84</v>
      </c>
      <c r="J508" s="3" t="s">
        <v>31</v>
      </c>
      <c r="K508" s="3" t="s">
        <v>441</v>
      </c>
      <c r="L508" s="4" t="s">
        <v>33</v>
      </c>
      <c r="M508" s="3" t="s">
        <v>34</v>
      </c>
      <c r="N508" s="3" t="s">
        <v>65</v>
      </c>
      <c r="O508" s="3" t="s">
        <v>148</v>
      </c>
      <c r="P508" s="5">
        <v>19</v>
      </c>
      <c r="Q508" s="5">
        <v>1605</v>
      </c>
      <c r="R508" s="5">
        <v>30495</v>
      </c>
      <c r="S508" s="5">
        <v>34154.400000000001</v>
      </c>
      <c r="T508" s="4" t="s">
        <v>22</v>
      </c>
      <c r="U508" s="3" t="s">
        <v>5077</v>
      </c>
    </row>
    <row r="509" spans="1:21" ht="127.5" x14ac:dyDescent="0.2">
      <c r="A509" s="3" t="s">
        <v>1968</v>
      </c>
      <c r="B509" s="3" t="s">
        <v>1965</v>
      </c>
      <c r="C509" s="3" t="s">
        <v>1966</v>
      </c>
      <c r="D509" s="3" t="s">
        <v>1967</v>
      </c>
      <c r="E509" s="3" t="s">
        <v>1969</v>
      </c>
      <c r="F509" s="4" t="s">
        <v>423</v>
      </c>
      <c r="G509" s="3" t="s">
        <v>22</v>
      </c>
      <c r="H509" s="4" t="s">
        <v>83</v>
      </c>
      <c r="I509" s="4" t="s">
        <v>84</v>
      </c>
      <c r="J509" s="3" t="s">
        <v>31</v>
      </c>
      <c r="K509" s="3" t="s">
        <v>43</v>
      </c>
      <c r="L509" s="4" t="s">
        <v>33</v>
      </c>
      <c r="M509" s="3" t="s">
        <v>34</v>
      </c>
      <c r="N509" s="3" t="s">
        <v>65</v>
      </c>
      <c r="O509" s="3" t="s">
        <v>148</v>
      </c>
      <c r="P509" s="5">
        <v>2</v>
      </c>
      <c r="Q509" s="5">
        <v>2000</v>
      </c>
      <c r="R509" s="5">
        <v>4000</v>
      </c>
      <c r="S509" s="5">
        <v>4480</v>
      </c>
      <c r="T509" s="4" t="s">
        <v>22</v>
      </c>
      <c r="U509" s="3" t="s">
        <v>5077</v>
      </c>
    </row>
    <row r="510" spans="1:21" ht="102" x14ac:dyDescent="0.2">
      <c r="A510" s="3" t="s">
        <v>1970</v>
      </c>
      <c r="B510" s="3" t="s">
        <v>1971</v>
      </c>
      <c r="C510" s="3" t="s">
        <v>1972</v>
      </c>
      <c r="D510" s="3" t="s">
        <v>1973</v>
      </c>
      <c r="E510" s="3" t="s">
        <v>1974</v>
      </c>
      <c r="F510" s="4" t="s">
        <v>423</v>
      </c>
      <c r="G510" s="3" t="s">
        <v>22</v>
      </c>
      <c r="H510" s="4" t="s">
        <v>83</v>
      </c>
      <c r="I510" s="4" t="s">
        <v>84</v>
      </c>
      <c r="J510" s="3" t="s">
        <v>31</v>
      </c>
      <c r="K510" s="3" t="s">
        <v>441</v>
      </c>
      <c r="L510" s="4" t="s">
        <v>33</v>
      </c>
      <c r="M510" s="3" t="s">
        <v>34</v>
      </c>
      <c r="N510" s="3" t="s">
        <v>65</v>
      </c>
      <c r="O510" s="3" t="s">
        <v>148</v>
      </c>
      <c r="P510" s="5">
        <v>10</v>
      </c>
      <c r="Q510" s="5">
        <v>12295.42</v>
      </c>
      <c r="R510" s="5">
        <v>122954.2</v>
      </c>
      <c r="S510" s="5">
        <v>137708.70000000001</v>
      </c>
      <c r="T510" s="4" t="s">
        <v>22</v>
      </c>
      <c r="U510" s="3" t="s">
        <v>5077</v>
      </c>
    </row>
    <row r="511" spans="1:21" ht="102" x14ac:dyDescent="0.2">
      <c r="A511" s="3" t="s">
        <v>1975</v>
      </c>
      <c r="B511" s="3" t="s">
        <v>1976</v>
      </c>
      <c r="C511" s="3" t="s">
        <v>1977</v>
      </c>
      <c r="D511" s="3" t="s">
        <v>1978</v>
      </c>
      <c r="E511" s="3" t="s">
        <v>22</v>
      </c>
      <c r="F511" s="4" t="s">
        <v>28</v>
      </c>
      <c r="G511" s="3" t="s">
        <v>5066</v>
      </c>
      <c r="H511" s="4" t="s">
        <v>83</v>
      </c>
      <c r="I511" s="4" t="s">
        <v>84</v>
      </c>
      <c r="J511" s="3" t="s">
        <v>31</v>
      </c>
      <c r="K511" s="3" t="s">
        <v>441</v>
      </c>
      <c r="L511" s="4" t="s">
        <v>33</v>
      </c>
      <c r="M511" s="3" t="s">
        <v>34</v>
      </c>
      <c r="N511" s="3" t="s">
        <v>65</v>
      </c>
      <c r="O511" s="3" t="s">
        <v>148</v>
      </c>
      <c r="P511" s="5">
        <v>10</v>
      </c>
      <c r="Q511" s="5">
        <v>750</v>
      </c>
      <c r="R511" s="5">
        <v>7500</v>
      </c>
      <c r="S511" s="5">
        <v>8400</v>
      </c>
      <c r="T511" s="4" t="s">
        <v>22</v>
      </c>
      <c r="U511" s="3" t="s">
        <v>5077</v>
      </c>
    </row>
    <row r="512" spans="1:21" ht="102" x14ac:dyDescent="0.2">
      <c r="A512" s="3" t="s">
        <v>1979</v>
      </c>
      <c r="B512" s="3" t="s">
        <v>1980</v>
      </c>
      <c r="C512" s="3" t="s">
        <v>1981</v>
      </c>
      <c r="D512" s="3" t="s">
        <v>1982</v>
      </c>
      <c r="E512" s="3" t="s">
        <v>1983</v>
      </c>
      <c r="F512" s="4" t="s">
        <v>423</v>
      </c>
      <c r="G512" s="3" t="s">
        <v>22</v>
      </c>
      <c r="H512" s="4" t="s">
        <v>83</v>
      </c>
      <c r="I512" s="4" t="s">
        <v>84</v>
      </c>
      <c r="J512" s="3" t="s">
        <v>31</v>
      </c>
      <c r="K512" s="3" t="s">
        <v>441</v>
      </c>
      <c r="L512" s="4" t="s">
        <v>33</v>
      </c>
      <c r="M512" s="3" t="s">
        <v>34</v>
      </c>
      <c r="N512" s="3" t="s">
        <v>65</v>
      </c>
      <c r="O512" s="3" t="s">
        <v>577</v>
      </c>
      <c r="P512" s="5">
        <v>180</v>
      </c>
      <c r="Q512" s="5">
        <v>1142</v>
      </c>
      <c r="R512" s="5">
        <v>205560</v>
      </c>
      <c r="S512" s="5">
        <v>230227.20000000001</v>
      </c>
      <c r="T512" s="4" t="s">
        <v>22</v>
      </c>
      <c r="U512" s="3" t="s">
        <v>5077</v>
      </c>
    </row>
    <row r="513" spans="1:21" ht="127.5" x14ac:dyDescent="0.2">
      <c r="A513" s="3" t="s">
        <v>1984</v>
      </c>
      <c r="B513" s="3" t="s">
        <v>1985</v>
      </c>
      <c r="C513" s="3" t="s">
        <v>1981</v>
      </c>
      <c r="D513" s="3" t="s">
        <v>1986</v>
      </c>
      <c r="E513" s="3" t="s">
        <v>1987</v>
      </c>
      <c r="F513" s="4" t="s">
        <v>423</v>
      </c>
      <c r="G513" s="3" t="s">
        <v>22</v>
      </c>
      <c r="H513" s="4" t="s">
        <v>83</v>
      </c>
      <c r="I513" s="4" t="s">
        <v>84</v>
      </c>
      <c r="J513" s="3" t="s">
        <v>31</v>
      </c>
      <c r="K513" s="3" t="s">
        <v>43</v>
      </c>
      <c r="L513" s="4" t="s">
        <v>33</v>
      </c>
      <c r="M513" s="3" t="s">
        <v>34</v>
      </c>
      <c r="N513" s="3" t="s">
        <v>65</v>
      </c>
      <c r="O513" s="3" t="s">
        <v>480</v>
      </c>
      <c r="P513" s="5">
        <v>40</v>
      </c>
      <c r="Q513" s="5">
        <v>61</v>
      </c>
      <c r="R513" s="5">
        <v>2440</v>
      </c>
      <c r="S513" s="5">
        <v>2732.8</v>
      </c>
      <c r="T513" s="4" t="s">
        <v>22</v>
      </c>
      <c r="U513" s="3" t="s">
        <v>5077</v>
      </c>
    </row>
    <row r="514" spans="1:21" ht="102" x14ac:dyDescent="0.2">
      <c r="A514" s="3" t="s">
        <v>1988</v>
      </c>
      <c r="B514" s="3" t="s">
        <v>1989</v>
      </c>
      <c r="C514" s="3" t="s">
        <v>1990</v>
      </c>
      <c r="D514" s="3" t="s">
        <v>1991</v>
      </c>
      <c r="E514" s="3" t="s">
        <v>1992</v>
      </c>
      <c r="F514" s="4" t="s">
        <v>28</v>
      </c>
      <c r="G514" s="3" t="s">
        <v>5066</v>
      </c>
      <c r="H514" s="4" t="s">
        <v>83</v>
      </c>
      <c r="I514" s="4" t="s">
        <v>1993</v>
      </c>
      <c r="J514" s="3" t="s">
        <v>31</v>
      </c>
      <c r="K514" s="3" t="s">
        <v>441</v>
      </c>
      <c r="L514" s="4" t="s">
        <v>33</v>
      </c>
      <c r="M514" s="3" t="s">
        <v>34</v>
      </c>
      <c r="N514" s="3" t="s">
        <v>65</v>
      </c>
      <c r="O514" s="3" t="s">
        <v>148</v>
      </c>
      <c r="P514" s="5">
        <v>5000</v>
      </c>
      <c r="Q514" s="5">
        <v>3</v>
      </c>
      <c r="R514" s="5">
        <v>15000</v>
      </c>
      <c r="S514" s="5">
        <v>16800</v>
      </c>
      <c r="T514" s="4" t="s">
        <v>22</v>
      </c>
      <c r="U514" s="3" t="s">
        <v>5077</v>
      </c>
    </row>
    <row r="515" spans="1:21" ht="102" x14ac:dyDescent="0.2">
      <c r="A515" s="3" t="s">
        <v>1994</v>
      </c>
      <c r="B515" s="3" t="s">
        <v>1995</v>
      </c>
      <c r="C515" s="3" t="s">
        <v>1996</v>
      </c>
      <c r="D515" s="3" t="s">
        <v>1997</v>
      </c>
      <c r="E515" s="3" t="s">
        <v>1998</v>
      </c>
      <c r="F515" s="4" t="s">
        <v>28</v>
      </c>
      <c r="G515" s="3" t="s">
        <v>5066</v>
      </c>
      <c r="H515" s="4" t="s">
        <v>83</v>
      </c>
      <c r="I515" s="4" t="s">
        <v>84</v>
      </c>
      <c r="J515" s="3" t="s">
        <v>31</v>
      </c>
      <c r="K515" s="3" t="s">
        <v>441</v>
      </c>
      <c r="L515" s="4" t="s">
        <v>33</v>
      </c>
      <c r="M515" s="3" t="s">
        <v>34</v>
      </c>
      <c r="N515" s="3" t="s">
        <v>65</v>
      </c>
      <c r="O515" s="3" t="s">
        <v>148</v>
      </c>
      <c r="P515" s="5">
        <v>76</v>
      </c>
      <c r="Q515" s="5">
        <v>631</v>
      </c>
      <c r="R515" s="5">
        <v>47956</v>
      </c>
      <c r="S515" s="5">
        <v>53710.720000000001</v>
      </c>
      <c r="T515" s="4" t="s">
        <v>22</v>
      </c>
      <c r="U515" s="3" t="s">
        <v>5077</v>
      </c>
    </row>
    <row r="516" spans="1:21" ht="102" x14ac:dyDescent="0.2">
      <c r="A516" s="3" t="s">
        <v>1999</v>
      </c>
      <c r="B516" s="3" t="s">
        <v>2000</v>
      </c>
      <c r="C516" s="3" t="s">
        <v>1996</v>
      </c>
      <c r="D516" s="3" t="s">
        <v>2001</v>
      </c>
      <c r="E516" s="3" t="s">
        <v>2002</v>
      </c>
      <c r="F516" s="4" t="s">
        <v>28</v>
      </c>
      <c r="G516" s="3" t="s">
        <v>5066</v>
      </c>
      <c r="H516" s="4" t="s">
        <v>83</v>
      </c>
      <c r="I516" s="4" t="s">
        <v>84</v>
      </c>
      <c r="J516" s="3" t="s">
        <v>31</v>
      </c>
      <c r="K516" s="3" t="s">
        <v>441</v>
      </c>
      <c r="L516" s="4" t="s">
        <v>33</v>
      </c>
      <c r="M516" s="3" t="s">
        <v>34</v>
      </c>
      <c r="N516" s="3" t="s">
        <v>65</v>
      </c>
      <c r="O516" s="3" t="s">
        <v>148</v>
      </c>
      <c r="P516" s="5">
        <v>77</v>
      </c>
      <c r="Q516" s="5">
        <v>819</v>
      </c>
      <c r="R516" s="5">
        <v>63063</v>
      </c>
      <c r="S516" s="5">
        <v>70630.559999999998</v>
      </c>
      <c r="T516" s="4" t="s">
        <v>22</v>
      </c>
      <c r="U516" s="3" t="s">
        <v>5077</v>
      </c>
    </row>
    <row r="517" spans="1:21" ht="102" x14ac:dyDescent="0.2">
      <c r="A517" s="3" t="s">
        <v>2003</v>
      </c>
      <c r="B517" s="3" t="s">
        <v>2004</v>
      </c>
      <c r="C517" s="3" t="s">
        <v>2005</v>
      </c>
      <c r="D517" s="3" t="s">
        <v>2006</v>
      </c>
      <c r="E517" s="3" t="s">
        <v>2007</v>
      </c>
      <c r="F517" s="4" t="s">
        <v>28</v>
      </c>
      <c r="G517" s="3" t="s">
        <v>5066</v>
      </c>
      <c r="H517" s="4" t="s">
        <v>83</v>
      </c>
      <c r="I517" s="4" t="s">
        <v>84</v>
      </c>
      <c r="J517" s="3" t="s">
        <v>31</v>
      </c>
      <c r="K517" s="3" t="s">
        <v>441</v>
      </c>
      <c r="L517" s="4" t="s">
        <v>33</v>
      </c>
      <c r="M517" s="3" t="s">
        <v>34</v>
      </c>
      <c r="N517" s="3" t="s">
        <v>65</v>
      </c>
      <c r="O517" s="3" t="s">
        <v>148</v>
      </c>
      <c r="P517" s="5">
        <v>10</v>
      </c>
      <c r="Q517" s="5">
        <v>2040</v>
      </c>
      <c r="R517" s="5">
        <v>20400</v>
      </c>
      <c r="S517" s="5">
        <v>22848</v>
      </c>
      <c r="T517" s="4" t="s">
        <v>22</v>
      </c>
      <c r="U517" s="3" t="s">
        <v>5077</v>
      </c>
    </row>
    <row r="518" spans="1:21" ht="102" x14ac:dyDescent="0.2">
      <c r="A518" s="3" t="s">
        <v>2008</v>
      </c>
      <c r="B518" s="3" t="s">
        <v>2009</v>
      </c>
      <c r="C518" s="3" t="s">
        <v>2010</v>
      </c>
      <c r="D518" s="3" t="s">
        <v>2011</v>
      </c>
      <c r="E518" s="3" t="s">
        <v>2012</v>
      </c>
      <c r="F518" s="4" t="s">
        <v>28</v>
      </c>
      <c r="G518" s="3" t="s">
        <v>5066</v>
      </c>
      <c r="H518" s="4" t="s">
        <v>83</v>
      </c>
      <c r="I518" s="4" t="s">
        <v>84</v>
      </c>
      <c r="J518" s="3" t="s">
        <v>31</v>
      </c>
      <c r="K518" s="3" t="s">
        <v>441</v>
      </c>
      <c r="L518" s="4" t="s">
        <v>33</v>
      </c>
      <c r="M518" s="3" t="s">
        <v>34</v>
      </c>
      <c r="N518" s="3" t="s">
        <v>65</v>
      </c>
      <c r="O518" s="3" t="s">
        <v>148</v>
      </c>
      <c r="P518" s="5">
        <v>49</v>
      </c>
      <c r="Q518" s="5">
        <v>2124</v>
      </c>
      <c r="R518" s="5">
        <v>104076</v>
      </c>
      <c r="S518" s="5">
        <v>116565.12</v>
      </c>
      <c r="T518" s="4" t="s">
        <v>22</v>
      </c>
      <c r="U518" s="3" t="s">
        <v>5077</v>
      </c>
    </row>
    <row r="519" spans="1:21" ht="102" x14ac:dyDescent="0.2">
      <c r="A519" s="3" t="s">
        <v>2013</v>
      </c>
      <c r="B519" s="3" t="s">
        <v>2014</v>
      </c>
      <c r="C519" s="3" t="s">
        <v>2010</v>
      </c>
      <c r="D519" s="3" t="s">
        <v>2015</v>
      </c>
      <c r="E519" s="3" t="s">
        <v>2016</v>
      </c>
      <c r="F519" s="4" t="s">
        <v>28</v>
      </c>
      <c r="G519" s="3" t="s">
        <v>5066</v>
      </c>
      <c r="H519" s="4" t="s">
        <v>83</v>
      </c>
      <c r="I519" s="4" t="s">
        <v>84</v>
      </c>
      <c r="J519" s="3" t="s">
        <v>31</v>
      </c>
      <c r="K519" s="3" t="s">
        <v>441</v>
      </c>
      <c r="L519" s="4" t="s">
        <v>33</v>
      </c>
      <c r="M519" s="3" t="s">
        <v>34</v>
      </c>
      <c r="N519" s="3" t="s">
        <v>65</v>
      </c>
      <c r="O519" s="3" t="s">
        <v>148</v>
      </c>
      <c r="P519" s="5">
        <v>8</v>
      </c>
      <c r="Q519" s="5">
        <v>9429</v>
      </c>
      <c r="R519" s="5">
        <v>75432</v>
      </c>
      <c r="S519" s="5">
        <v>84483.839999999997</v>
      </c>
      <c r="T519" s="4" t="s">
        <v>22</v>
      </c>
      <c r="U519" s="3" t="s">
        <v>5077</v>
      </c>
    </row>
    <row r="520" spans="1:21" ht="102" x14ac:dyDescent="0.2">
      <c r="A520" s="3" t="s">
        <v>2017</v>
      </c>
      <c r="B520" s="3" t="s">
        <v>2014</v>
      </c>
      <c r="C520" s="3" t="s">
        <v>2010</v>
      </c>
      <c r="D520" s="3" t="s">
        <v>2015</v>
      </c>
      <c r="E520" s="3" t="s">
        <v>2018</v>
      </c>
      <c r="F520" s="4" t="s">
        <v>28</v>
      </c>
      <c r="G520" s="3" t="s">
        <v>5066</v>
      </c>
      <c r="H520" s="4" t="s">
        <v>83</v>
      </c>
      <c r="I520" s="4" t="s">
        <v>84</v>
      </c>
      <c r="J520" s="3" t="s">
        <v>31</v>
      </c>
      <c r="K520" s="3" t="s">
        <v>441</v>
      </c>
      <c r="L520" s="4" t="s">
        <v>33</v>
      </c>
      <c r="M520" s="3" t="s">
        <v>34</v>
      </c>
      <c r="N520" s="3" t="s">
        <v>65</v>
      </c>
      <c r="O520" s="3" t="s">
        <v>148</v>
      </c>
      <c r="P520" s="5">
        <v>52</v>
      </c>
      <c r="Q520" s="5">
        <v>2681</v>
      </c>
      <c r="R520" s="5">
        <v>139412</v>
      </c>
      <c r="S520" s="5">
        <v>156141.44</v>
      </c>
      <c r="T520" s="4" t="s">
        <v>22</v>
      </c>
      <c r="U520" s="3" t="s">
        <v>5077</v>
      </c>
    </row>
    <row r="521" spans="1:21" ht="114.75" x14ac:dyDescent="0.2">
      <c r="A521" s="3" t="s">
        <v>2019</v>
      </c>
      <c r="B521" s="3" t="s">
        <v>2020</v>
      </c>
      <c r="C521" s="3" t="s">
        <v>2010</v>
      </c>
      <c r="D521" s="3" t="s">
        <v>2021</v>
      </c>
      <c r="E521" s="3" t="s">
        <v>2022</v>
      </c>
      <c r="F521" s="4" t="s">
        <v>28</v>
      </c>
      <c r="G521" s="3" t="s">
        <v>5066</v>
      </c>
      <c r="H521" s="4" t="s">
        <v>83</v>
      </c>
      <c r="I521" s="4" t="s">
        <v>84</v>
      </c>
      <c r="J521" s="3" t="s">
        <v>31</v>
      </c>
      <c r="K521" s="3" t="s">
        <v>441</v>
      </c>
      <c r="L521" s="4" t="s">
        <v>33</v>
      </c>
      <c r="M521" s="3" t="s">
        <v>34</v>
      </c>
      <c r="N521" s="3" t="s">
        <v>65</v>
      </c>
      <c r="O521" s="3" t="s">
        <v>148</v>
      </c>
      <c r="P521" s="5">
        <v>40</v>
      </c>
      <c r="Q521" s="5">
        <v>2004</v>
      </c>
      <c r="R521" s="5">
        <v>80160</v>
      </c>
      <c r="S521" s="5">
        <v>89779.199999999997</v>
      </c>
      <c r="T521" s="4" t="s">
        <v>22</v>
      </c>
      <c r="U521" s="3" t="s">
        <v>5077</v>
      </c>
    </row>
    <row r="522" spans="1:21" ht="102" x14ac:dyDescent="0.2">
      <c r="A522" s="3" t="s">
        <v>2023</v>
      </c>
      <c r="B522" s="3" t="s">
        <v>2024</v>
      </c>
      <c r="C522" s="3" t="s">
        <v>2010</v>
      </c>
      <c r="D522" s="3" t="s">
        <v>2025</v>
      </c>
      <c r="E522" s="3" t="s">
        <v>2026</v>
      </c>
      <c r="F522" s="4" t="s">
        <v>28</v>
      </c>
      <c r="G522" s="3" t="s">
        <v>5066</v>
      </c>
      <c r="H522" s="4" t="s">
        <v>83</v>
      </c>
      <c r="I522" s="4" t="s">
        <v>84</v>
      </c>
      <c r="J522" s="3" t="s">
        <v>31</v>
      </c>
      <c r="K522" s="3" t="s">
        <v>441</v>
      </c>
      <c r="L522" s="4" t="s">
        <v>33</v>
      </c>
      <c r="M522" s="3" t="s">
        <v>34</v>
      </c>
      <c r="N522" s="3" t="s">
        <v>65</v>
      </c>
      <c r="O522" s="3" t="s">
        <v>148</v>
      </c>
      <c r="P522" s="5">
        <v>2</v>
      </c>
      <c r="Q522" s="5">
        <v>3281</v>
      </c>
      <c r="R522" s="5">
        <v>6562</v>
      </c>
      <c r="S522" s="5">
        <v>7349.44</v>
      </c>
      <c r="T522" s="4" t="s">
        <v>22</v>
      </c>
      <c r="U522" s="3" t="s">
        <v>5077</v>
      </c>
    </row>
    <row r="523" spans="1:21" ht="102" x14ac:dyDescent="0.2">
      <c r="A523" s="3" t="s">
        <v>2027</v>
      </c>
      <c r="B523" s="3" t="s">
        <v>2024</v>
      </c>
      <c r="C523" s="3" t="s">
        <v>2010</v>
      </c>
      <c r="D523" s="3" t="s">
        <v>2025</v>
      </c>
      <c r="E523" s="3" t="s">
        <v>2028</v>
      </c>
      <c r="F523" s="4" t="s">
        <v>28</v>
      </c>
      <c r="G523" s="3" t="s">
        <v>5066</v>
      </c>
      <c r="H523" s="4" t="s">
        <v>83</v>
      </c>
      <c r="I523" s="4" t="s">
        <v>84</v>
      </c>
      <c r="J523" s="3" t="s">
        <v>31</v>
      </c>
      <c r="K523" s="3" t="s">
        <v>441</v>
      </c>
      <c r="L523" s="4" t="s">
        <v>33</v>
      </c>
      <c r="M523" s="3" t="s">
        <v>34</v>
      </c>
      <c r="N523" s="3" t="s">
        <v>65</v>
      </c>
      <c r="O523" s="3" t="s">
        <v>148</v>
      </c>
      <c r="P523" s="5">
        <v>11</v>
      </c>
      <c r="Q523" s="5">
        <v>16718.75</v>
      </c>
      <c r="R523" s="5">
        <v>183906.25</v>
      </c>
      <c r="S523" s="5">
        <v>205975</v>
      </c>
      <c r="T523" s="4" t="s">
        <v>22</v>
      </c>
      <c r="U523" s="3" t="s">
        <v>5077</v>
      </c>
    </row>
    <row r="524" spans="1:21" ht="102" x14ac:dyDescent="0.2">
      <c r="A524" s="3" t="s">
        <v>2029</v>
      </c>
      <c r="B524" s="3" t="s">
        <v>2030</v>
      </c>
      <c r="C524" s="3" t="s">
        <v>2031</v>
      </c>
      <c r="D524" s="3" t="s">
        <v>2032</v>
      </c>
      <c r="E524" s="3" t="s">
        <v>2033</v>
      </c>
      <c r="F524" s="4" t="s">
        <v>423</v>
      </c>
      <c r="G524" s="3" t="s">
        <v>22</v>
      </c>
      <c r="H524" s="4" t="s">
        <v>83</v>
      </c>
      <c r="I524" s="4" t="s">
        <v>84</v>
      </c>
      <c r="J524" s="3" t="s">
        <v>31</v>
      </c>
      <c r="K524" s="3" t="s">
        <v>441</v>
      </c>
      <c r="L524" s="4" t="s">
        <v>33</v>
      </c>
      <c r="M524" s="3" t="s">
        <v>34</v>
      </c>
      <c r="N524" s="3" t="s">
        <v>65</v>
      </c>
      <c r="O524" s="3" t="s">
        <v>148</v>
      </c>
      <c r="P524" s="5">
        <v>100</v>
      </c>
      <c r="Q524" s="5">
        <v>275</v>
      </c>
      <c r="R524" s="5">
        <v>27500</v>
      </c>
      <c r="S524" s="5">
        <v>30800</v>
      </c>
      <c r="T524" s="4" t="s">
        <v>22</v>
      </c>
      <c r="U524" s="3" t="s">
        <v>5077</v>
      </c>
    </row>
    <row r="525" spans="1:21" ht="127.5" x14ac:dyDescent="0.2">
      <c r="A525" s="3" t="s">
        <v>2034</v>
      </c>
      <c r="B525" s="3" t="s">
        <v>2030</v>
      </c>
      <c r="C525" s="3" t="s">
        <v>2031</v>
      </c>
      <c r="D525" s="3" t="s">
        <v>2032</v>
      </c>
      <c r="E525" s="3" t="s">
        <v>2035</v>
      </c>
      <c r="F525" s="4" t="s">
        <v>423</v>
      </c>
      <c r="G525" s="3" t="s">
        <v>22</v>
      </c>
      <c r="H525" s="4" t="s">
        <v>83</v>
      </c>
      <c r="I525" s="4" t="s">
        <v>84</v>
      </c>
      <c r="J525" s="3" t="s">
        <v>31</v>
      </c>
      <c r="K525" s="3" t="s">
        <v>43</v>
      </c>
      <c r="L525" s="4" t="s">
        <v>33</v>
      </c>
      <c r="M525" s="3" t="s">
        <v>34</v>
      </c>
      <c r="N525" s="3" t="s">
        <v>65</v>
      </c>
      <c r="O525" s="3" t="s">
        <v>148</v>
      </c>
      <c r="P525" s="5">
        <v>30</v>
      </c>
      <c r="Q525" s="5">
        <v>35</v>
      </c>
      <c r="R525" s="5">
        <v>1050</v>
      </c>
      <c r="S525" s="5">
        <v>1176</v>
      </c>
      <c r="T525" s="4" t="s">
        <v>22</v>
      </c>
      <c r="U525" s="3" t="s">
        <v>5077</v>
      </c>
    </row>
    <row r="526" spans="1:21" ht="102" x14ac:dyDescent="0.2">
      <c r="A526" s="3" t="s">
        <v>2036</v>
      </c>
      <c r="B526" s="3" t="s">
        <v>2030</v>
      </c>
      <c r="C526" s="3" t="s">
        <v>2031</v>
      </c>
      <c r="D526" s="3" t="s">
        <v>2032</v>
      </c>
      <c r="E526" s="3" t="s">
        <v>2037</v>
      </c>
      <c r="F526" s="4" t="s">
        <v>423</v>
      </c>
      <c r="G526" s="3" t="s">
        <v>22</v>
      </c>
      <c r="H526" s="4" t="s">
        <v>83</v>
      </c>
      <c r="I526" s="4" t="s">
        <v>84</v>
      </c>
      <c r="J526" s="3" t="s">
        <v>31</v>
      </c>
      <c r="K526" s="3" t="s">
        <v>647</v>
      </c>
      <c r="L526" s="4" t="s">
        <v>33</v>
      </c>
      <c r="M526" s="3" t="s">
        <v>34</v>
      </c>
      <c r="N526" s="3" t="s">
        <v>65</v>
      </c>
      <c r="O526" s="3" t="s">
        <v>148</v>
      </c>
      <c r="P526" s="5">
        <v>40</v>
      </c>
      <c r="Q526" s="5">
        <v>275</v>
      </c>
      <c r="R526" s="5">
        <v>11000</v>
      </c>
      <c r="S526" s="5">
        <v>12320</v>
      </c>
      <c r="T526" s="4" t="s">
        <v>22</v>
      </c>
      <c r="U526" s="3" t="s">
        <v>5077</v>
      </c>
    </row>
    <row r="527" spans="1:21" ht="102" x14ac:dyDescent="0.2">
      <c r="A527" s="3" t="s">
        <v>2038</v>
      </c>
      <c r="B527" s="3" t="s">
        <v>2039</v>
      </c>
      <c r="C527" s="3" t="s">
        <v>2031</v>
      </c>
      <c r="D527" s="3" t="s">
        <v>2040</v>
      </c>
      <c r="E527" s="3" t="s">
        <v>2041</v>
      </c>
      <c r="F527" s="4" t="s">
        <v>423</v>
      </c>
      <c r="G527" s="3" t="s">
        <v>22</v>
      </c>
      <c r="H527" s="4" t="s">
        <v>83</v>
      </c>
      <c r="I527" s="4" t="s">
        <v>84</v>
      </c>
      <c r="J527" s="3" t="s">
        <v>31</v>
      </c>
      <c r="K527" s="3" t="s">
        <v>509</v>
      </c>
      <c r="L527" s="4" t="s">
        <v>33</v>
      </c>
      <c r="M527" s="3" t="s">
        <v>34</v>
      </c>
      <c r="N527" s="3" t="s">
        <v>65</v>
      </c>
      <c r="O527" s="3" t="s">
        <v>148</v>
      </c>
      <c r="P527" s="5">
        <v>10</v>
      </c>
      <c r="Q527" s="5">
        <v>132</v>
      </c>
      <c r="R527" s="5">
        <v>1320</v>
      </c>
      <c r="S527" s="5">
        <v>1478.4</v>
      </c>
      <c r="T527" s="4" t="s">
        <v>22</v>
      </c>
      <c r="U527" s="3" t="s">
        <v>5077</v>
      </c>
    </row>
    <row r="528" spans="1:21" ht="102" x14ac:dyDescent="0.2">
      <c r="A528" s="3" t="s">
        <v>2042</v>
      </c>
      <c r="B528" s="3" t="s">
        <v>2043</v>
      </c>
      <c r="C528" s="3" t="s">
        <v>2044</v>
      </c>
      <c r="D528" s="3" t="s">
        <v>2045</v>
      </c>
      <c r="E528" s="3" t="s">
        <v>2046</v>
      </c>
      <c r="F528" s="4" t="s">
        <v>423</v>
      </c>
      <c r="G528" s="3" t="s">
        <v>22</v>
      </c>
      <c r="H528" s="4" t="s">
        <v>83</v>
      </c>
      <c r="I528" s="4" t="s">
        <v>84</v>
      </c>
      <c r="J528" s="3" t="s">
        <v>31</v>
      </c>
      <c r="K528" s="3" t="s">
        <v>441</v>
      </c>
      <c r="L528" s="4" t="s">
        <v>33</v>
      </c>
      <c r="M528" s="3" t="s">
        <v>34</v>
      </c>
      <c r="N528" s="3" t="s">
        <v>65</v>
      </c>
      <c r="O528" s="3" t="s">
        <v>148</v>
      </c>
      <c r="P528" s="5">
        <v>90</v>
      </c>
      <c r="Q528" s="5">
        <v>175.15</v>
      </c>
      <c r="R528" s="5">
        <v>15763.5</v>
      </c>
      <c r="S528" s="5">
        <v>17655.12</v>
      </c>
      <c r="T528" s="4" t="s">
        <v>22</v>
      </c>
      <c r="U528" s="3" t="s">
        <v>5077</v>
      </c>
    </row>
    <row r="529" spans="1:21" ht="127.5" x14ac:dyDescent="0.2">
      <c r="A529" s="3" t="s">
        <v>2047</v>
      </c>
      <c r="B529" s="3" t="s">
        <v>2043</v>
      </c>
      <c r="C529" s="3" t="s">
        <v>2044</v>
      </c>
      <c r="D529" s="3" t="s">
        <v>2045</v>
      </c>
      <c r="E529" s="3" t="s">
        <v>2048</v>
      </c>
      <c r="F529" s="4" t="s">
        <v>423</v>
      </c>
      <c r="G529" s="3" t="s">
        <v>22</v>
      </c>
      <c r="H529" s="4" t="s">
        <v>83</v>
      </c>
      <c r="I529" s="4" t="s">
        <v>84</v>
      </c>
      <c r="J529" s="3" t="s">
        <v>31</v>
      </c>
      <c r="K529" s="3" t="s">
        <v>43</v>
      </c>
      <c r="L529" s="4" t="s">
        <v>33</v>
      </c>
      <c r="M529" s="3" t="s">
        <v>34</v>
      </c>
      <c r="N529" s="3" t="s">
        <v>65</v>
      </c>
      <c r="O529" s="3" t="s">
        <v>1154</v>
      </c>
      <c r="P529" s="5">
        <v>23</v>
      </c>
      <c r="Q529" s="5">
        <v>764</v>
      </c>
      <c r="R529" s="5">
        <v>17572</v>
      </c>
      <c r="S529" s="5">
        <v>19680.64</v>
      </c>
      <c r="T529" s="4" t="s">
        <v>22</v>
      </c>
      <c r="U529" s="3" t="s">
        <v>5077</v>
      </c>
    </row>
    <row r="530" spans="1:21" ht="102" x14ac:dyDescent="0.2">
      <c r="A530" s="3" t="s">
        <v>2049</v>
      </c>
      <c r="B530" s="3" t="s">
        <v>2050</v>
      </c>
      <c r="C530" s="3" t="s">
        <v>2044</v>
      </c>
      <c r="D530" s="3" t="s">
        <v>2051</v>
      </c>
      <c r="E530" s="3" t="s">
        <v>2052</v>
      </c>
      <c r="F530" s="4" t="s">
        <v>423</v>
      </c>
      <c r="G530" s="3" t="s">
        <v>22</v>
      </c>
      <c r="H530" s="4" t="s">
        <v>83</v>
      </c>
      <c r="I530" s="4" t="s">
        <v>84</v>
      </c>
      <c r="J530" s="3" t="s">
        <v>31</v>
      </c>
      <c r="K530" s="3" t="s">
        <v>441</v>
      </c>
      <c r="L530" s="4" t="s">
        <v>33</v>
      </c>
      <c r="M530" s="3" t="s">
        <v>34</v>
      </c>
      <c r="N530" s="3" t="s">
        <v>65</v>
      </c>
      <c r="O530" s="3" t="s">
        <v>1154</v>
      </c>
      <c r="P530" s="5">
        <v>300</v>
      </c>
      <c r="Q530" s="5">
        <v>644</v>
      </c>
      <c r="R530" s="5">
        <v>193200</v>
      </c>
      <c r="S530" s="5">
        <v>216384</v>
      </c>
      <c r="T530" s="4" t="s">
        <v>22</v>
      </c>
      <c r="U530" s="3" t="s">
        <v>5077</v>
      </c>
    </row>
    <row r="531" spans="1:21" ht="102" x14ac:dyDescent="0.2">
      <c r="A531" s="3" t="s">
        <v>2053</v>
      </c>
      <c r="B531" s="3" t="s">
        <v>2050</v>
      </c>
      <c r="C531" s="3" t="s">
        <v>2044</v>
      </c>
      <c r="D531" s="3" t="s">
        <v>2051</v>
      </c>
      <c r="E531" s="3" t="s">
        <v>2054</v>
      </c>
      <c r="F531" s="4" t="s">
        <v>423</v>
      </c>
      <c r="G531" s="3" t="s">
        <v>22</v>
      </c>
      <c r="H531" s="4" t="s">
        <v>83</v>
      </c>
      <c r="I531" s="4" t="s">
        <v>84</v>
      </c>
      <c r="J531" s="3" t="s">
        <v>31</v>
      </c>
      <c r="K531" s="3" t="s">
        <v>647</v>
      </c>
      <c r="L531" s="4" t="s">
        <v>33</v>
      </c>
      <c r="M531" s="3" t="s">
        <v>34</v>
      </c>
      <c r="N531" s="3" t="s">
        <v>65</v>
      </c>
      <c r="O531" s="3" t="s">
        <v>1154</v>
      </c>
      <c r="P531" s="5">
        <v>60</v>
      </c>
      <c r="Q531" s="5">
        <v>644</v>
      </c>
      <c r="R531" s="5">
        <v>38640</v>
      </c>
      <c r="S531" s="5">
        <v>43276.800000000003</v>
      </c>
      <c r="T531" s="4" t="s">
        <v>22</v>
      </c>
      <c r="U531" s="3" t="s">
        <v>5077</v>
      </c>
    </row>
    <row r="532" spans="1:21" ht="102" x14ac:dyDescent="0.2">
      <c r="A532" s="3" t="s">
        <v>2055</v>
      </c>
      <c r="B532" s="3" t="s">
        <v>2050</v>
      </c>
      <c r="C532" s="3" t="s">
        <v>2044</v>
      </c>
      <c r="D532" s="3" t="s">
        <v>2051</v>
      </c>
      <c r="E532" s="3" t="s">
        <v>22</v>
      </c>
      <c r="F532" s="4" t="s">
        <v>423</v>
      </c>
      <c r="G532" s="3" t="s">
        <v>22</v>
      </c>
      <c r="H532" s="4" t="s">
        <v>83</v>
      </c>
      <c r="I532" s="4" t="s">
        <v>84</v>
      </c>
      <c r="J532" s="3" t="s">
        <v>31</v>
      </c>
      <c r="K532" s="3" t="s">
        <v>509</v>
      </c>
      <c r="L532" s="4" t="s">
        <v>33</v>
      </c>
      <c r="M532" s="3" t="s">
        <v>34</v>
      </c>
      <c r="N532" s="3" t="s">
        <v>65</v>
      </c>
      <c r="O532" s="3" t="s">
        <v>1154</v>
      </c>
      <c r="P532" s="5">
        <v>10</v>
      </c>
      <c r="Q532" s="5">
        <v>644</v>
      </c>
      <c r="R532" s="5">
        <v>6440</v>
      </c>
      <c r="S532" s="5">
        <v>7212.8</v>
      </c>
      <c r="T532" s="4" t="s">
        <v>22</v>
      </c>
      <c r="U532" s="3" t="s">
        <v>5077</v>
      </c>
    </row>
    <row r="533" spans="1:21" ht="102" x14ac:dyDescent="0.2">
      <c r="A533" s="3" t="s">
        <v>2056</v>
      </c>
      <c r="B533" s="3" t="s">
        <v>2057</v>
      </c>
      <c r="C533" s="3" t="s">
        <v>2058</v>
      </c>
      <c r="D533" s="3" t="s">
        <v>2059</v>
      </c>
      <c r="E533" s="3" t="s">
        <v>22</v>
      </c>
      <c r="F533" s="4" t="s">
        <v>423</v>
      </c>
      <c r="G533" s="3" t="s">
        <v>22</v>
      </c>
      <c r="H533" s="4" t="s">
        <v>83</v>
      </c>
      <c r="I533" s="4" t="s">
        <v>84</v>
      </c>
      <c r="J533" s="3" t="s">
        <v>31</v>
      </c>
      <c r="K533" s="3" t="s">
        <v>441</v>
      </c>
      <c r="L533" s="4" t="s">
        <v>33</v>
      </c>
      <c r="M533" s="3" t="s">
        <v>34</v>
      </c>
      <c r="N533" s="3" t="s">
        <v>65</v>
      </c>
      <c r="O533" s="3" t="s">
        <v>148</v>
      </c>
      <c r="P533" s="5">
        <v>400</v>
      </c>
      <c r="Q533" s="5">
        <v>17</v>
      </c>
      <c r="R533" s="5">
        <v>6800</v>
      </c>
      <c r="S533" s="5">
        <v>7616</v>
      </c>
      <c r="T533" s="4" t="s">
        <v>22</v>
      </c>
      <c r="U533" s="3" t="s">
        <v>5077</v>
      </c>
    </row>
    <row r="534" spans="1:21" ht="102" x14ac:dyDescent="0.2">
      <c r="A534" s="3" t="s">
        <v>2060</v>
      </c>
      <c r="B534" s="3" t="s">
        <v>2057</v>
      </c>
      <c r="C534" s="3" t="s">
        <v>2058</v>
      </c>
      <c r="D534" s="3" t="s">
        <v>2059</v>
      </c>
      <c r="E534" s="3" t="s">
        <v>2061</v>
      </c>
      <c r="F534" s="4" t="s">
        <v>423</v>
      </c>
      <c r="G534" s="3" t="s">
        <v>22</v>
      </c>
      <c r="H534" s="4" t="s">
        <v>83</v>
      </c>
      <c r="I534" s="4" t="s">
        <v>84</v>
      </c>
      <c r="J534" s="3" t="s">
        <v>31</v>
      </c>
      <c r="K534" s="3" t="s">
        <v>647</v>
      </c>
      <c r="L534" s="4" t="s">
        <v>33</v>
      </c>
      <c r="M534" s="3" t="s">
        <v>34</v>
      </c>
      <c r="N534" s="3" t="s">
        <v>65</v>
      </c>
      <c r="O534" s="3" t="s">
        <v>148</v>
      </c>
      <c r="P534" s="5">
        <v>117</v>
      </c>
      <c r="Q534" s="5">
        <v>17</v>
      </c>
      <c r="R534" s="5">
        <v>1989</v>
      </c>
      <c r="S534" s="5">
        <v>2227.6799999999998</v>
      </c>
      <c r="T534" s="4" t="s">
        <v>22</v>
      </c>
      <c r="U534" s="3" t="s">
        <v>5077</v>
      </c>
    </row>
    <row r="535" spans="1:21" ht="102" x14ac:dyDescent="0.2">
      <c r="A535" s="3" t="s">
        <v>2062</v>
      </c>
      <c r="B535" s="3" t="s">
        <v>2063</v>
      </c>
      <c r="C535" s="3" t="s">
        <v>2058</v>
      </c>
      <c r="D535" s="3" t="s">
        <v>2064</v>
      </c>
      <c r="E535" s="3" t="s">
        <v>22</v>
      </c>
      <c r="F535" s="4" t="s">
        <v>423</v>
      </c>
      <c r="G535" s="3" t="s">
        <v>22</v>
      </c>
      <c r="H535" s="4" t="s">
        <v>83</v>
      </c>
      <c r="I535" s="4" t="s">
        <v>84</v>
      </c>
      <c r="J535" s="3" t="s">
        <v>31</v>
      </c>
      <c r="K535" s="3" t="s">
        <v>441</v>
      </c>
      <c r="L535" s="4" t="s">
        <v>33</v>
      </c>
      <c r="M535" s="3" t="s">
        <v>34</v>
      </c>
      <c r="N535" s="3" t="s">
        <v>65</v>
      </c>
      <c r="O535" s="3" t="s">
        <v>148</v>
      </c>
      <c r="P535" s="5">
        <v>400</v>
      </c>
      <c r="Q535" s="5">
        <v>27</v>
      </c>
      <c r="R535" s="5">
        <v>10800</v>
      </c>
      <c r="S535" s="5">
        <v>12096</v>
      </c>
      <c r="T535" s="4" t="s">
        <v>22</v>
      </c>
      <c r="U535" s="3" t="s">
        <v>5077</v>
      </c>
    </row>
    <row r="536" spans="1:21" ht="102" x14ac:dyDescent="0.2">
      <c r="A536" s="3" t="s">
        <v>2065</v>
      </c>
      <c r="B536" s="3" t="s">
        <v>2063</v>
      </c>
      <c r="C536" s="3" t="s">
        <v>2058</v>
      </c>
      <c r="D536" s="3" t="s">
        <v>2064</v>
      </c>
      <c r="E536" s="3" t="s">
        <v>2066</v>
      </c>
      <c r="F536" s="4" t="s">
        <v>423</v>
      </c>
      <c r="G536" s="3" t="s">
        <v>22</v>
      </c>
      <c r="H536" s="4" t="s">
        <v>83</v>
      </c>
      <c r="I536" s="4" t="s">
        <v>84</v>
      </c>
      <c r="J536" s="3" t="s">
        <v>31</v>
      </c>
      <c r="K536" s="3" t="s">
        <v>647</v>
      </c>
      <c r="L536" s="4" t="s">
        <v>33</v>
      </c>
      <c r="M536" s="3" t="s">
        <v>34</v>
      </c>
      <c r="N536" s="3" t="s">
        <v>65</v>
      </c>
      <c r="O536" s="3" t="s">
        <v>148</v>
      </c>
      <c r="P536" s="5">
        <v>199</v>
      </c>
      <c r="Q536" s="5">
        <v>27</v>
      </c>
      <c r="R536" s="5">
        <v>5373</v>
      </c>
      <c r="S536" s="5">
        <v>6017.76</v>
      </c>
      <c r="T536" s="4" t="s">
        <v>22</v>
      </c>
      <c r="U536" s="3" t="s">
        <v>5077</v>
      </c>
    </row>
    <row r="537" spans="1:21" ht="102" x14ac:dyDescent="0.2">
      <c r="A537" s="3" t="s">
        <v>2067</v>
      </c>
      <c r="B537" s="3" t="s">
        <v>2068</v>
      </c>
      <c r="C537" s="3" t="s">
        <v>2069</v>
      </c>
      <c r="D537" s="3" t="s">
        <v>2070</v>
      </c>
      <c r="E537" s="3" t="s">
        <v>2071</v>
      </c>
      <c r="F537" s="4" t="s">
        <v>423</v>
      </c>
      <c r="G537" s="3" t="s">
        <v>22</v>
      </c>
      <c r="H537" s="4" t="s">
        <v>83</v>
      </c>
      <c r="I537" s="4" t="s">
        <v>84</v>
      </c>
      <c r="J537" s="3" t="s">
        <v>31</v>
      </c>
      <c r="K537" s="3" t="s">
        <v>441</v>
      </c>
      <c r="L537" s="4" t="s">
        <v>33</v>
      </c>
      <c r="M537" s="3" t="s">
        <v>34</v>
      </c>
      <c r="N537" s="3" t="s">
        <v>65</v>
      </c>
      <c r="O537" s="3" t="s">
        <v>148</v>
      </c>
      <c r="P537" s="5">
        <v>120</v>
      </c>
      <c r="Q537" s="5">
        <v>433.1</v>
      </c>
      <c r="R537" s="5">
        <v>51972</v>
      </c>
      <c r="S537" s="5">
        <v>58208.639999999999</v>
      </c>
      <c r="T537" s="4" t="s">
        <v>22</v>
      </c>
      <c r="U537" s="3" t="s">
        <v>5077</v>
      </c>
    </row>
    <row r="538" spans="1:21" ht="102" x14ac:dyDescent="0.2">
      <c r="A538" s="3" t="s">
        <v>2072</v>
      </c>
      <c r="B538" s="3" t="s">
        <v>2068</v>
      </c>
      <c r="C538" s="3" t="s">
        <v>2069</v>
      </c>
      <c r="D538" s="3" t="s">
        <v>2070</v>
      </c>
      <c r="E538" s="3" t="s">
        <v>2073</v>
      </c>
      <c r="F538" s="4" t="s">
        <v>423</v>
      </c>
      <c r="G538" s="3" t="s">
        <v>22</v>
      </c>
      <c r="H538" s="4" t="s">
        <v>83</v>
      </c>
      <c r="I538" s="4" t="s">
        <v>84</v>
      </c>
      <c r="J538" s="3" t="s">
        <v>31</v>
      </c>
      <c r="K538" s="3" t="s">
        <v>441</v>
      </c>
      <c r="L538" s="4" t="s">
        <v>33</v>
      </c>
      <c r="M538" s="3" t="s">
        <v>34</v>
      </c>
      <c r="N538" s="3" t="s">
        <v>65</v>
      </c>
      <c r="O538" s="3" t="s">
        <v>148</v>
      </c>
      <c r="P538" s="5">
        <v>183</v>
      </c>
      <c r="Q538" s="5">
        <v>670</v>
      </c>
      <c r="R538" s="5">
        <v>122610</v>
      </c>
      <c r="S538" s="5">
        <v>137323.20000000001</v>
      </c>
      <c r="T538" s="4" t="s">
        <v>22</v>
      </c>
      <c r="U538" s="3" t="s">
        <v>5077</v>
      </c>
    </row>
    <row r="539" spans="1:21" ht="102" x14ac:dyDescent="0.2">
      <c r="A539" s="3" t="s">
        <v>2074</v>
      </c>
      <c r="B539" s="3" t="s">
        <v>2068</v>
      </c>
      <c r="C539" s="3" t="s">
        <v>2069</v>
      </c>
      <c r="D539" s="3" t="s">
        <v>2070</v>
      </c>
      <c r="E539" s="3" t="s">
        <v>2075</v>
      </c>
      <c r="F539" s="4" t="s">
        <v>423</v>
      </c>
      <c r="G539" s="3" t="s">
        <v>22</v>
      </c>
      <c r="H539" s="4" t="s">
        <v>83</v>
      </c>
      <c r="I539" s="4" t="s">
        <v>84</v>
      </c>
      <c r="J539" s="3" t="s">
        <v>31</v>
      </c>
      <c r="K539" s="3" t="s">
        <v>441</v>
      </c>
      <c r="L539" s="4" t="s">
        <v>33</v>
      </c>
      <c r="M539" s="3" t="s">
        <v>34</v>
      </c>
      <c r="N539" s="3" t="s">
        <v>65</v>
      </c>
      <c r="O539" s="3" t="s">
        <v>148</v>
      </c>
      <c r="P539" s="5">
        <v>183</v>
      </c>
      <c r="Q539" s="5">
        <v>627</v>
      </c>
      <c r="R539" s="5">
        <v>114741</v>
      </c>
      <c r="S539" s="5">
        <v>128509.92</v>
      </c>
      <c r="T539" s="4" t="s">
        <v>22</v>
      </c>
      <c r="U539" s="3" t="s">
        <v>5077</v>
      </c>
    </row>
    <row r="540" spans="1:21" ht="102" x14ac:dyDescent="0.2">
      <c r="A540" s="3" t="s">
        <v>2076</v>
      </c>
      <c r="B540" s="3" t="s">
        <v>2068</v>
      </c>
      <c r="C540" s="3" t="s">
        <v>2069</v>
      </c>
      <c r="D540" s="3" t="s">
        <v>2070</v>
      </c>
      <c r="E540" s="3" t="s">
        <v>2077</v>
      </c>
      <c r="F540" s="4" t="s">
        <v>423</v>
      </c>
      <c r="G540" s="3" t="s">
        <v>22</v>
      </c>
      <c r="H540" s="4" t="s">
        <v>83</v>
      </c>
      <c r="I540" s="4" t="s">
        <v>84</v>
      </c>
      <c r="J540" s="3" t="s">
        <v>31</v>
      </c>
      <c r="K540" s="3" t="s">
        <v>441</v>
      </c>
      <c r="L540" s="4" t="s">
        <v>33</v>
      </c>
      <c r="M540" s="3" t="s">
        <v>34</v>
      </c>
      <c r="N540" s="3" t="s">
        <v>65</v>
      </c>
      <c r="O540" s="3" t="s">
        <v>148</v>
      </c>
      <c r="P540" s="5">
        <v>150</v>
      </c>
      <c r="Q540" s="5">
        <v>51</v>
      </c>
      <c r="R540" s="5">
        <v>7650</v>
      </c>
      <c r="S540" s="5">
        <v>8568</v>
      </c>
      <c r="T540" s="4" t="s">
        <v>22</v>
      </c>
      <c r="U540" s="3" t="s">
        <v>5077</v>
      </c>
    </row>
    <row r="541" spans="1:21" ht="102" x14ac:dyDescent="0.2">
      <c r="A541" s="3" t="s">
        <v>2078</v>
      </c>
      <c r="B541" s="3" t="s">
        <v>2068</v>
      </c>
      <c r="C541" s="3" t="s">
        <v>2069</v>
      </c>
      <c r="D541" s="3" t="s">
        <v>2070</v>
      </c>
      <c r="E541" s="3" t="s">
        <v>2079</v>
      </c>
      <c r="F541" s="4" t="s">
        <v>423</v>
      </c>
      <c r="G541" s="3" t="s">
        <v>22</v>
      </c>
      <c r="H541" s="4" t="s">
        <v>83</v>
      </c>
      <c r="I541" s="4" t="s">
        <v>84</v>
      </c>
      <c r="J541" s="3" t="s">
        <v>31</v>
      </c>
      <c r="K541" s="3" t="s">
        <v>647</v>
      </c>
      <c r="L541" s="4" t="s">
        <v>33</v>
      </c>
      <c r="M541" s="3" t="s">
        <v>34</v>
      </c>
      <c r="N541" s="3" t="s">
        <v>65</v>
      </c>
      <c r="O541" s="3" t="s">
        <v>148</v>
      </c>
      <c r="P541" s="5">
        <v>67</v>
      </c>
      <c r="Q541" s="5">
        <v>517</v>
      </c>
      <c r="R541" s="5">
        <v>34639</v>
      </c>
      <c r="S541" s="5">
        <v>38795.68</v>
      </c>
      <c r="T541" s="4" t="s">
        <v>22</v>
      </c>
      <c r="U541" s="3" t="s">
        <v>5077</v>
      </c>
    </row>
    <row r="542" spans="1:21" ht="102" x14ac:dyDescent="0.2">
      <c r="A542" s="3" t="s">
        <v>2080</v>
      </c>
      <c r="B542" s="3" t="s">
        <v>2068</v>
      </c>
      <c r="C542" s="3" t="s">
        <v>2069</v>
      </c>
      <c r="D542" s="3" t="s">
        <v>2070</v>
      </c>
      <c r="E542" s="3" t="s">
        <v>2081</v>
      </c>
      <c r="F542" s="4" t="s">
        <v>423</v>
      </c>
      <c r="G542" s="3" t="s">
        <v>22</v>
      </c>
      <c r="H542" s="4" t="s">
        <v>83</v>
      </c>
      <c r="I542" s="4" t="s">
        <v>84</v>
      </c>
      <c r="J542" s="3" t="s">
        <v>31</v>
      </c>
      <c r="K542" s="3" t="s">
        <v>647</v>
      </c>
      <c r="L542" s="4" t="s">
        <v>33</v>
      </c>
      <c r="M542" s="3" t="s">
        <v>34</v>
      </c>
      <c r="N542" s="3" t="s">
        <v>65</v>
      </c>
      <c r="O542" s="3" t="s">
        <v>148</v>
      </c>
      <c r="P542" s="5">
        <v>255</v>
      </c>
      <c r="Q542" s="5">
        <v>627</v>
      </c>
      <c r="R542" s="5">
        <v>159885</v>
      </c>
      <c r="S542" s="5">
        <v>179071.2</v>
      </c>
      <c r="T542" s="4" t="s">
        <v>22</v>
      </c>
      <c r="U542" s="3" t="s">
        <v>5077</v>
      </c>
    </row>
    <row r="543" spans="1:21" ht="102" x14ac:dyDescent="0.2">
      <c r="A543" s="3" t="s">
        <v>2082</v>
      </c>
      <c r="B543" s="3" t="s">
        <v>2068</v>
      </c>
      <c r="C543" s="3" t="s">
        <v>2069</v>
      </c>
      <c r="D543" s="3" t="s">
        <v>2070</v>
      </c>
      <c r="E543" s="3" t="s">
        <v>2083</v>
      </c>
      <c r="F543" s="4" t="s">
        <v>423</v>
      </c>
      <c r="G543" s="3" t="s">
        <v>22</v>
      </c>
      <c r="H543" s="4" t="s">
        <v>83</v>
      </c>
      <c r="I543" s="4" t="s">
        <v>84</v>
      </c>
      <c r="J543" s="3" t="s">
        <v>31</v>
      </c>
      <c r="K543" s="3" t="s">
        <v>647</v>
      </c>
      <c r="L543" s="4" t="s">
        <v>33</v>
      </c>
      <c r="M543" s="3" t="s">
        <v>34</v>
      </c>
      <c r="N543" s="3" t="s">
        <v>65</v>
      </c>
      <c r="O543" s="3" t="s">
        <v>148</v>
      </c>
      <c r="P543" s="5">
        <v>250</v>
      </c>
      <c r="Q543" s="5">
        <v>670</v>
      </c>
      <c r="R543" s="5">
        <v>167500</v>
      </c>
      <c r="S543" s="5">
        <v>187600</v>
      </c>
      <c r="T543" s="4" t="s">
        <v>22</v>
      </c>
      <c r="U543" s="3" t="s">
        <v>5077</v>
      </c>
    </row>
    <row r="544" spans="1:21" ht="102" x14ac:dyDescent="0.2">
      <c r="A544" s="3" t="s">
        <v>2084</v>
      </c>
      <c r="B544" s="3" t="s">
        <v>2068</v>
      </c>
      <c r="C544" s="3" t="s">
        <v>2069</v>
      </c>
      <c r="D544" s="3" t="s">
        <v>2070</v>
      </c>
      <c r="E544" s="3" t="s">
        <v>22</v>
      </c>
      <c r="F544" s="4" t="s">
        <v>423</v>
      </c>
      <c r="G544" s="3" t="s">
        <v>22</v>
      </c>
      <c r="H544" s="4" t="s">
        <v>83</v>
      </c>
      <c r="I544" s="4" t="s">
        <v>84</v>
      </c>
      <c r="J544" s="3" t="s">
        <v>31</v>
      </c>
      <c r="K544" s="3" t="s">
        <v>509</v>
      </c>
      <c r="L544" s="4" t="s">
        <v>33</v>
      </c>
      <c r="M544" s="3" t="s">
        <v>34</v>
      </c>
      <c r="N544" s="3" t="s">
        <v>65</v>
      </c>
      <c r="O544" s="3" t="s">
        <v>148</v>
      </c>
      <c r="P544" s="5">
        <v>20</v>
      </c>
      <c r="Q544" s="5">
        <v>320</v>
      </c>
      <c r="R544" s="5">
        <v>6400</v>
      </c>
      <c r="S544" s="5">
        <v>7168</v>
      </c>
      <c r="T544" s="4" t="s">
        <v>22</v>
      </c>
      <c r="U544" s="3" t="s">
        <v>5077</v>
      </c>
    </row>
    <row r="545" spans="1:21" ht="102" x14ac:dyDescent="0.2">
      <c r="A545" s="3" t="s">
        <v>2085</v>
      </c>
      <c r="B545" s="3" t="s">
        <v>2068</v>
      </c>
      <c r="C545" s="3" t="s">
        <v>2069</v>
      </c>
      <c r="D545" s="3" t="s">
        <v>2070</v>
      </c>
      <c r="E545" s="3" t="s">
        <v>2086</v>
      </c>
      <c r="F545" s="4" t="s">
        <v>423</v>
      </c>
      <c r="G545" s="3" t="s">
        <v>22</v>
      </c>
      <c r="H545" s="4" t="s">
        <v>83</v>
      </c>
      <c r="I545" s="4" t="s">
        <v>84</v>
      </c>
      <c r="J545" s="3" t="s">
        <v>31</v>
      </c>
      <c r="K545" s="3" t="s">
        <v>509</v>
      </c>
      <c r="L545" s="4" t="s">
        <v>33</v>
      </c>
      <c r="M545" s="3" t="s">
        <v>34</v>
      </c>
      <c r="N545" s="3" t="s">
        <v>65</v>
      </c>
      <c r="O545" s="3" t="s">
        <v>148</v>
      </c>
      <c r="P545" s="5">
        <v>10</v>
      </c>
      <c r="Q545" s="5">
        <v>627</v>
      </c>
      <c r="R545" s="5">
        <v>6270</v>
      </c>
      <c r="S545" s="5">
        <v>7022.4</v>
      </c>
      <c r="T545" s="4" t="s">
        <v>22</v>
      </c>
      <c r="U545" s="3" t="s">
        <v>5077</v>
      </c>
    </row>
    <row r="546" spans="1:21" ht="102" x14ac:dyDescent="0.2">
      <c r="A546" s="3" t="s">
        <v>2087</v>
      </c>
      <c r="B546" s="3" t="s">
        <v>2068</v>
      </c>
      <c r="C546" s="3" t="s">
        <v>2069</v>
      </c>
      <c r="D546" s="3" t="s">
        <v>2070</v>
      </c>
      <c r="E546" s="3" t="s">
        <v>2088</v>
      </c>
      <c r="F546" s="4" t="s">
        <v>423</v>
      </c>
      <c r="G546" s="3" t="s">
        <v>22</v>
      </c>
      <c r="H546" s="4" t="s">
        <v>83</v>
      </c>
      <c r="I546" s="4" t="s">
        <v>84</v>
      </c>
      <c r="J546" s="3" t="s">
        <v>31</v>
      </c>
      <c r="K546" s="3" t="s">
        <v>509</v>
      </c>
      <c r="L546" s="4" t="s">
        <v>33</v>
      </c>
      <c r="M546" s="3" t="s">
        <v>34</v>
      </c>
      <c r="N546" s="3" t="s">
        <v>65</v>
      </c>
      <c r="O546" s="3" t="s">
        <v>148</v>
      </c>
      <c r="P546" s="5">
        <v>10</v>
      </c>
      <c r="Q546" s="5">
        <v>670</v>
      </c>
      <c r="R546" s="5">
        <v>6700</v>
      </c>
      <c r="S546" s="5">
        <v>7504</v>
      </c>
      <c r="T546" s="4" t="s">
        <v>22</v>
      </c>
      <c r="U546" s="3" t="s">
        <v>5077</v>
      </c>
    </row>
    <row r="547" spans="1:21" ht="102" x14ac:dyDescent="0.2">
      <c r="A547" s="3" t="s">
        <v>2089</v>
      </c>
      <c r="B547" s="3" t="s">
        <v>2090</v>
      </c>
      <c r="C547" s="3" t="s">
        <v>2069</v>
      </c>
      <c r="D547" s="3" t="s">
        <v>2091</v>
      </c>
      <c r="E547" s="3" t="s">
        <v>2092</v>
      </c>
      <c r="F547" s="4" t="s">
        <v>423</v>
      </c>
      <c r="G547" s="3" t="s">
        <v>22</v>
      </c>
      <c r="H547" s="4" t="s">
        <v>83</v>
      </c>
      <c r="I547" s="4" t="s">
        <v>84</v>
      </c>
      <c r="J547" s="3" t="s">
        <v>31</v>
      </c>
      <c r="K547" s="3" t="s">
        <v>647</v>
      </c>
      <c r="L547" s="4" t="s">
        <v>33</v>
      </c>
      <c r="M547" s="3" t="s">
        <v>34</v>
      </c>
      <c r="N547" s="3" t="s">
        <v>65</v>
      </c>
      <c r="O547" s="3" t="s">
        <v>148</v>
      </c>
      <c r="P547" s="5">
        <v>28</v>
      </c>
      <c r="Q547" s="5">
        <v>296</v>
      </c>
      <c r="R547" s="5">
        <v>8288</v>
      </c>
      <c r="S547" s="5">
        <v>9282.56</v>
      </c>
      <c r="T547" s="4" t="s">
        <v>22</v>
      </c>
      <c r="U547" s="3" t="s">
        <v>5077</v>
      </c>
    </row>
    <row r="548" spans="1:21" ht="102" x14ac:dyDescent="0.2">
      <c r="A548" s="3" t="s">
        <v>2093</v>
      </c>
      <c r="B548" s="3" t="s">
        <v>2094</v>
      </c>
      <c r="C548" s="3" t="s">
        <v>2095</v>
      </c>
      <c r="D548" s="3" t="s">
        <v>2096</v>
      </c>
      <c r="E548" s="3" t="s">
        <v>2097</v>
      </c>
      <c r="F548" s="4" t="s">
        <v>423</v>
      </c>
      <c r="G548" s="3" t="s">
        <v>22</v>
      </c>
      <c r="H548" s="4" t="s">
        <v>83</v>
      </c>
      <c r="I548" s="4" t="s">
        <v>84</v>
      </c>
      <c r="J548" s="3" t="s">
        <v>31</v>
      </c>
      <c r="K548" s="3" t="s">
        <v>441</v>
      </c>
      <c r="L548" s="4" t="s">
        <v>33</v>
      </c>
      <c r="M548" s="3" t="s">
        <v>34</v>
      </c>
      <c r="N548" s="3" t="s">
        <v>65</v>
      </c>
      <c r="O548" s="3" t="s">
        <v>266</v>
      </c>
      <c r="P548" s="5">
        <v>7</v>
      </c>
      <c r="Q548" s="5">
        <v>4062</v>
      </c>
      <c r="R548" s="5">
        <v>28434</v>
      </c>
      <c r="S548" s="5">
        <v>31846.080000000002</v>
      </c>
      <c r="T548" s="4" t="s">
        <v>22</v>
      </c>
      <c r="U548" s="3" t="s">
        <v>5077</v>
      </c>
    </row>
    <row r="549" spans="1:21" ht="102" x14ac:dyDescent="0.2">
      <c r="A549" s="3" t="s">
        <v>2098</v>
      </c>
      <c r="B549" s="3" t="s">
        <v>2094</v>
      </c>
      <c r="C549" s="3" t="s">
        <v>2095</v>
      </c>
      <c r="D549" s="3" t="s">
        <v>2096</v>
      </c>
      <c r="E549" s="3" t="s">
        <v>2099</v>
      </c>
      <c r="F549" s="4" t="s">
        <v>423</v>
      </c>
      <c r="G549" s="3" t="s">
        <v>22</v>
      </c>
      <c r="H549" s="4" t="s">
        <v>83</v>
      </c>
      <c r="I549" s="4" t="s">
        <v>84</v>
      </c>
      <c r="J549" s="3" t="s">
        <v>31</v>
      </c>
      <c r="K549" s="3" t="s">
        <v>441</v>
      </c>
      <c r="L549" s="4" t="s">
        <v>33</v>
      </c>
      <c r="M549" s="3" t="s">
        <v>34</v>
      </c>
      <c r="N549" s="3" t="s">
        <v>65</v>
      </c>
      <c r="O549" s="3" t="s">
        <v>908</v>
      </c>
      <c r="P549" s="5">
        <v>7</v>
      </c>
      <c r="Q549" s="5">
        <v>5842</v>
      </c>
      <c r="R549" s="5">
        <v>40894</v>
      </c>
      <c r="S549" s="5">
        <v>45801.279999999999</v>
      </c>
      <c r="T549" s="4" t="s">
        <v>22</v>
      </c>
      <c r="U549" s="3" t="s">
        <v>5077</v>
      </c>
    </row>
    <row r="550" spans="1:21" ht="102" x14ac:dyDescent="0.2">
      <c r="A550" s="3" t="s">
        <v>2100</v>
      </c>
      <c r="B550" s="3" t="s">
        <v>2094</v>
      </c>
      <c r="C550" s="3" t="s">
        <v>2095</v>
      </c>
      <c r="D550" s="3" t="s">
        <v>2096</v>
      </c>
      <c r="E550" s="3" t="s">
        <v>2101</v>
      </c>
      <c r="F550" s="4" t="s">
        <v>423</v>
      </c>
      <c r="G550" s="3" t="s">
        <v>22</v>
      </c>
      <c r="H550" s="4" t="s">
        <v>83</v>
      </c>
      <c r="I550" s="4" t="s">
        <v>84</v>
      </c>
      <c r="J550" s="3" t="s">
        <v>31</v>
      </c>
      <c r="K550" s="3" t="s">
        <v>647</v>
      </c>
      <c r="L550" s="4" t="s">
        <v>33</v>
      </c>
      <c r="M550" s="3" t="s">
        <v>34</v>
      </c>
      <c r="N550" s="3" t="s">
        <v>65</v>
      </c>
      <c r="O550" s="3" t="s">
        <v>148</v>
      </c>
      <c r="P550" s="5">
        <v>245</v>
      </c>
      <c r="Q550" s="5">
        <v>45</v>
      </c>
      <c r="R550" s="5">
        <v>11025</v>
      </c>
      <c r="S550" s="5">
        <v>12348</v>
      </c>
      <c r="T550" s="4" t="s">
        <v>22</v>
      </c>
      <c r="U550" s="3" t="s">
        <v>5077</v>
      </c>
    </row>
    <row r="551" spans="1:21" ht="102" x14ac:dyDescent="0.2">
      <c r="A551" s="3" t="s">
        <v>2102</v>
      </c>
      <c r="B551" s="3" t="s">
        <v>2094</v>
      </c>
      <c r="C551" s="3" t="s">
        <v>2095</v>
      </c>
      <c r="D551" s="3" t="s">
        <v>2096</v>
      </c>
      <c r="E551" s="3" t="s">
        <v>2103</v>
      </c>
      <c r="F551" s="4" t="s">
        <v>423</v>
      </c>
      <c r="G551" s="3" t="s">
        <v>22</v>
      </c>
      <c r="H551" s="4" t="s">
        <v>83</v>
      </c>
      <c r="I551" s="4" t="s">
        <v>84</v>
      </c>
      <c r="J551" s="3" t="s">
        <v>31</v>
      </c>
      <c r="K551" s="3" t="s">
        <v>647</v>
      </c>
      <c r="L551" s="4" t="s">
        <v>33</v>
      </c>
      <c r="M551" s="3" t="s">
        <v>34</v>
      </c>
      <c r="N551" s="3" t="s">
        <v>65</v>
      </c>
      <c r="O551" s="3" t="s">
        <v>148</v>
      </c>
      <c r="P551" s="5">
        <v>425</v>
      </c>
      <c r="Q551" s="5">
        <v>39</v>
      </c>
      <c r="R551" s="5">
        <v>16575</v>
      </c>
      <c r="S551" s="5">
        <v>18564</v>
      </c>
      <c r="T551" s="4" t="s">
        <v>22</v>
      </c>
      <c r="U551" s="3" t="s">
        <v>5077</v>
      </c>
    </row>
    <row r="552" spans="1:21" ht="102" x14ac:dyDescent="0.2">
      <c r="A552" s="3" t="s">
        <v>2104</v>
      </c>
      <c r="B552" s="3" t="s">
        <v>2105</v>
      </c>
      <c r="C552" s="3" t="s">
        <v>2106</v>
      </c>
      <c r="D552" s="3" t="s">
        <v>1005</v>
      </c>
      <c r="E552" s="3" t="s">
        <v>2107</v>
      </c>
      <c r="F552" s="4" t="s">
        <v>423</v>
      </c>
      <c r="G552" s="3" t="s">
        <v>22</v>
      </c>
      <c r="H552" s="4" t="s">
        <v>83</v>
      </c>
      <c r="I552" s="4" t="s">
        <v>84</v>
      </c>
      <c r="J552" s="3" t="s">
        <v>31</v>
      </c>
      <c r="K552" s="3" t="s">
        <v>441</v>
      </c>
      <c r="L552" s="4" t="s">
        <v>33</v>
      </c>
      <c r="M552" s="3" t="s">
        <v>34</v>
      </c>
      <c r="N552" s="3" t="s">
        <v>65</v>
      </c>
      <c r="O552" s="3" t="s">
        <v>148</v>
      </c>
      <c r="P552" s="5">
        <v>50</v>
      </c>
      <c r="Q552" s="5">
        <v>36</v>
      </c>
      <c r="R552" s="5">
        <v>1800</v>
      </c>
      <c r="S552" s="5">
        <v>2016</v>
      </c>
      <c r="T552" s="4" t="s">
        <v>22</v>
      </c>
      <c r="U552" s="3" t="s">
        <v>5077</v>
      </c>
    </row>
    <row r="553" spans="1:21" ht="102" x14ac:dyDescent="0.2">
      <c r="A553" s="3" t="s">
        <v>2108</v>
      </c>
      <c r="B553" s="3" t="s">
        <v>2105</v>
      </c>
      <c r="C553" s="3" t="s">
        <v>2106</v>
      </c>
      <c r="D553" s="3" t="s">
        <v>1005</v>
      </c>
      <c r="E553" s="3" t="s">
        <v>2109</v>
      </c>
      <c r="F553" s="4" t="s">
        <v>423</v>
      </c>
      <c r="G553" s="3" t="s">
        <v>22</v>
      </c>
      <c r="H553" s="4" t="s">
        <v>83</v>
      </c>
      <c r="I553" s="4" t="s">
        <v>84</v>
      </c>
      <c r="J553" s="3" t="s">
        <v>31</v>
      </c>
      <c r="K553" s="3" t="s">
        <v>647</v>
      </c>
      <c r="L553" s="4" t="s">
        <v>33</v>
      </c>
      <c r="M553" s="3" t="s">
        <v>34</v>
      </c>
      <c r="N553" s="3" t="s">
        <v>65</v>
      </c>
      <c r="O553" s="3" t="s">
        <v>148</v>
      </c>
      <c r="P553" s="5">
        <v>62</v>
      </c>
      <c r="Q553" s="5">
        <v>36</v>
      </c>
      <c r="R553" s="5">
        <v>2232</v>
      </c>
      <c r="S553" s="5">
        <v>2499.84</v>
      </c>
      <c r="T553" s="4" t="s">
        <v>22</v>
      </c>
      <c r="U553" s="3" t="s">
        <v>5077</v>
      </c>
    </row>
    <row r="554" spans="1:21" ht="102" x14ac:dyDescent="0.2">
      <c r="A554" s="3" t="s">
        <v>2110</v>
      </c>
      <c r="B554" s="3" t="s">
        <v>2111</v>
      </c>
      <c r="C554" s="3" t="s">
        <v>2112</v>
      </c>
      <c r="D554" s="3" t="s">
        <v>2113</v>
      </c>
      <c r="E554" s="3" t="s">
        <v>2114</v>
      </c>
      <c r="F554" s="4" t="s">
        <v>423</v>
      </c>
      <c r="G554" s="3" t="s">
        <v>22</v>
      </c>
      <c r="H554" s="4" t="s">
        <v>83</v>
      </c>
      <c r="I554" s="4" t="s">
        <v>84</v>
      </c>
      <c r="J554" s="3" t="s">
        <v>31</v>
      </c>
      <c r="K554" s="3" t="s">
        <v>441</v>
      </c>
      <c r="L554" s="4" t="s">
        <v>33</v>
      </c>
      <c r="M554" s="3" t="s">
        <v>34</v>
      </c>
      <c r="N554" s="3" t="s">
        <v>65</v>
      </c>
      <c r="O554" s="3" t="s">
        <v>148</v>
      </c>
      <c r="P554" s="5">
        <v>17000</v>
      </c>
      <c r="Q554" s="5">
        <v>20</v>
      </c>
      <c r="R554" s="5">
        <v>340000</v>
      </c>
      <c r="S554" s="5">
        <v>380800</v>
      </c>
      <c r="T554" s="4" t="s">
        <v>22</v>
      </c>
      <c r="U554" s="3" t="s">
        <v>5077</v>
      </c>
    </row>
    <row r="555" spans="1:21" ht="127.5" x14ac:dyDescent="0.2">
      <c r="A555" s="3" t="s">
        <v>2115</v>
      </c>
      <c r="B555" s="3" t="s">
        <v>2111</v>
      </c>
      <c r="C555" s="3" t="s">
        <v>2112</v>
      </c>
      <c r="D555" s="3" t="s">
        <v>2113</v>
      </c>
      <c r="E555" s="3" t="s">
        <v>2116</v>
      </c>
      <c r="F555" s="4" t="s">
        <v>423</v>
      </c>
      <c r="G555" s="3" t="s">
        <v>22</v>
      </c>
      <c r="H555" s="4" t="s">
        <v>83</v>
      </c>
      <c r="I555" s="4" t="s">
        <v>84</v>
      </c>
      <c r="J555" s="3" t="s">
        <v>31</v>
      </c>
      <c r="K555" s="3" t="s">
        <v>43</v>
      </c>
      <c r="L555" s="4" t="s">
        <v>33</v>
      </c>
      <c r="M555" s="3" t="s">
        <v>34</v>
      </c>
      <c r="N555" s="3" t="s">
        <v>65</v>
      </c>
      <c r="O555" s="3" t="s">
        <v>908</v>
      </c>
      <c r="P555" s="5">
        <v>10</v>
      </c>
      <c r="Q555" s="5">
        <v>1911</v>
      </c>
      <c r="R555" s="5">
        <v>19110</v>
      </c>
      <c r="S555" s="5">
        <v>21403.200000000001</v>
      </c>
      <c r="T555" s="4" t="s">
        <v>22</v>
      </c>
      <c r="U555" s="3" t="s">
        <v>5077</v>
      </c>
    </row>
    <row r="556" spans="1:21" ht="102" x14ac:dyDescent="0.2">
      <c r="A556" s="3" t="s">
        <v>2117</v>
      </c>
      <c r="B556" s="3" t="s">
        <v>2111</v>
      </c>
      <c r="C556" s="3" t="s">
        <v>2112</v>
      </c>
      <c r="D556" s="3" t="s">
        <v>2113</v>
      </c>
      <c r="E556" s="3" t="s">
        <v>2118</v>
      </c>
      <c r="F556" s="4" t="s">
        <v>423</v>
      </c>
      <c r="G556" s="3" t="s">
        <v>22</v>
      </c>
      <c r="H556" s="4" t="s">
        <v>83</v>
      </c>
      <c r="I556" s="4" t="s">
        <v>84</v>
      </c>
      <c r="J556" s="3" t="s">
        <v>31</v>
      </c>
      <c r="K556" s="3" t="s">
        <v>647</v>
      </c>
      <c r="L556" s="4" t="s">
        <v>33</v>
      </c>
      <c r="M556" s="3" t="s">
        <v>34</v>
      </c>
      <c r="N556" s="3" t="s">
        <v>65</v>
      </c>
      <c r="O556" s="3" t="s">
        <v>148</v>
      </c>
      <c r="P556" s="5">
        <v>210</v>
      </c>
      <c r="Q556" s="5">
        <v>227</v>
      </c>
      <c r="R556" s="5">
        <v>47670</v>
      </c>
      <c r="S556" s="5">
        <v>53390.400000000001</v>
      </c>
      <c r="T556" s="4" t="s">
        <v>22</v>
      </c>
      <c r="U556" s="3" t="s">
        <v>5077</v>
      </c>
    </row>
    <row r="557" spans="1:21" ht="102" x14ac:dyDescent="0.2">
      <c r="A557" s="3" t="s">
        <v>2119</v>
      </c>
      <c r="B557" s="3" t="s">
        <v>2111</v>
      </c>
      <c r="C557" s="3" t="s">
        <v>2112</v>
      </c>
      <c r="D557" s="3" t="s">
        <v>2113</v>
      </c>
      <c r="E557" s="3" t="s">
        <v>2120</v>
      </c>
      <c r="F557" s="4" t="s">
        <v>423</v>
      </c>
      <c r="G557" s="3" t="s">
        <v>22</v>
      </c>
      <c r="H557" s="4" t="s">
        <v>83</v>
      </c>
      <c r="I557" s="4" t="s">
        <v>84</v>
      </c>
      <c r="J557" s="3" t="s">
        <v>31</v>
      </c>
      <c r="K557" s="3" t="s">
        <v>647</v>
      </c>
      <c r="L557" s="4" t="s">
        <v>33</v>
      </c>
      <c r="M557" s="3" t="s">
        <v>34</v>
      </c>
      <c r="N557" s="3" t="s">
        <v>65</v>
      </c>
      <c r="O557" s="3" t="s">
        <v>148</v>
      </c>
      <c r="P557" s="5">
        <v>560</v>
      </c>
      <c r="Q557" s="5">
        <v>51</v>
      </c>
      <c r="R557" s="5">
        <v>28560</v>
      </c>
      <c r="S557" s="5">
        <v>31987.200000000001</v>
      </c>
      <c r="T557" s="4" t="s">
        <v>22</v>
      </c>
      <c r="U557" s="3" t="s">
        <v>5077</v>
      </c>
    </row>
    <row r="558" spans="1:21" ht="102" x14ac:dyDescent="0.2">
      <c r="A558" s="3" t="s">
        <v>2121</v>
      </c>
      <c r="B558" s="3" t="s">
        <v>2111</v>
      </c>
      <c r="C558" s="3" t="s">
        <v>2112</v>
      </c>
      <c r="D558" s="3" t="s">
        <v>2113</v>
      </c>
      <c r="E558" s="3" t="s">
        <v>2122</v>
      </c>
      <c r="F558" s="4" t="s">
        <v>423</v>
      </c>
      <c r="G558" s="3" t="s">
        <v>22</v>
      </c>
      <c r="H558" s="4" t="s">
        <v>83</v>
      </c>
      <c r="I558" s="4" t="s">
        <v>84</v>
      </c>
      <c r="J558" s="3" t="s">
        <v>31</v>
      </c>
      <c r="K558" s="3" t="s">
        <v>647</v>
      </c>
      <c r="L558" s="4" t="s">
        <v>33</v>
      </c>
      <c r="M558" s="3" t="s">
        <v>34</v>
      </c>
      <c r="N558" s="3" t="s">
        <v>65</v>
      </c>
      <c r="O558" s="3" t="s">
        <v>148</v>
      </c>
      <c r="P558" s="5">
        <v>3550</v>
      </c>
      <c r="Q558" s="5">
        <v>20</v>
      </c>
      <c r="R558" s="5">
        <v>71000</v>
      </c>
      <c r="S558" s="5">
        <v>79520</v>
      </c>
      <c r="T558" s="4" t="s">
        <v>22</v>
      </c>
      <c r="U558" s="3" t="s">
        <v>5077</v>
      </c>
    </row>
    <row r="559" spans="1:21" ht="102" x14ac:dyDescent="0.2">
      <c r="A559" s="3" t="s">
        <v>2123</v>
      </c>
      <c r="B559" s="3" t="s">
        <v>2111</v>
      </c>
      <c r="C559" s="3" t="s">
        <v>2112</v>
      </c>
      <c r="D559" s="3" t="s">
        <v>2113</v>
      </c>
      <c r="E559" s="3" t="s">
        <v>2124</v>
      </c>
      <c r="F559" s="4" t="s">
        <v>423</v>
      </c>
      <c r="G559" s="3" t="s">
        <v>22</v>
      </c>
      <c r="H559" s="4" t="s">
        <v>83</v>
      </c>
      <c r="I559" s="4" t="s">
        <v>84</v>
      </c>
      <c r="J559" s="3" t="s">
        <v>31</v>
      </c>
      <c r="K559" s="3" t="s">
        <v>509</v>
      </c>
      <c r="L559" s="4" t="s">
        <v>33</v>
      </c>
      <c r="M559" s="3" t="s">
        <v>34</v>
      </c>
      <c r="N559" s="3" t="s">
        <v>65</v>
      </c>
      <c r="O559" s="3" t="s">
        <v>148</v>
      </c>
      <c r="P559" s="5">
        <v>600</v>
      </c>
      <c r="Q559" s="5">
        <v>20</v>
      </c>
      <c r="R559" s="5">
        <v>12000</v>
      </c>
      <c r="S559" s="5">
        <v>13440</v>
      </c>
      <c r="T559" s="4" t="s">
        <v>22</v>
      </c>
      <c r="U559" s="3" t="s">
        <v>5077</v>
      </c>
    </row>
    <row r="560" spans="1:21" ht="102" x14ac:dyDescent="0.2">
      <c r="A560" s="3" t="s">
        <v>2125</v>
      </c>
      <c r="B560" s="3" t="s">
        <v>2126</v>
      </c>
      <c r="C560" s="3" t="s">
        <v>2127</v>
      </c>
      <c r="D560" s="3" t="s">
        <v>2128</v>
      </c>
      <c r="E560" s="3" t="s">
        <v>2129</v>
      </c>
      <c r="F560" s="4" t="s">
        <v>423</v>
      </c>
      <c r="G560" s="3" t="s">
        <v>22</v>
      </c>
      <c r="H560" s="4" t="s">
        <v>83</v>
      </c>
      <c r="I560" s="4" t="s">
        <v>84</v>
      </c>
      <c r="J560" s="3" t="s">
        <v>31</v>
      </c>
      <c r="K560" s="3" t="s">
        <v>441</v>
      </c>
      <c r="L560" s="4" t="s">
        <v>33</v>
      </c>
      <c r="M560" s="3" t="s">
        <v>34</v>
      </c>
      <c r="N560" s="3" t="s">
        <v>65</v>
      </c>
      <c r="O560" s="3" t="s">
        <v>148</v>
      </c>
      <c r="P560" s="5">
        <v>183</v>
      </c>
      <c r="Q560" s="5">
        <v>476.09</v>
      </c>
      <c r="R560" s="5">
        <v>87124.47</v>
      </c>
      <c r="S560" s="5">
        <v>97579.41</v>
      </c>
      <c r="T560" s="4" t="s">
        <v>22</v>
      </c>
      <c r="U560" s="3" t="s">
        <v>5077</v>
      </c>
    </row>
    <row r="561" spans="1:21" ht="102" x14ac:dyDescent="0.2">
      <c r="A561" s="3" t="s">
        <v>2130</v>
      </c>
      <c r="B561" s="3" t="s">
        <v>2131</v>
      </c>
      <c r="C561" s="3" t="s">
        <v>2132</v>
      </c>
      <c r="D561" s="3" t="s">
        <v>2133</v>
      </c>
      <c r="E561" s="3" t="s">
        <v>2134</v>
      </c>
      <c r="F561" s="4" t="s">
        <v>28</v>
      </c>
      <c r="G561" s="3" t="s">
        <v>5066</v>
      </c>
      <c r="H561" s="4" t="s">
        <v>83</v>
      </c>
      <c r="I561" s="4" t="s">
        <v>84</v>
      </c>
      <c r="J561" s="3" t="s">
        <v>31</v>
      </c>
      <c r="K561" s="3" t="s">
        <v>441</v>
      </c>
      <c r="L561" s="4" t="s">
        <v>33</v>
      </c>
      <c r="M561" s="3" t="s">
        <v>34</v>
      </c>
      <c r="N561" s="3" t="s">
        <v>65</v>
      </c>
      <c r="O561" s="3" t="s">
        <v>148</v>
      </c>
      <c r="P561" s="5">
        <v>295</v>
      </c>
      <c r="Q561" s="5">
        <v>382</v>
      </c>
      <c r="R561" s="5">
        <v>112690</v>
      </c>
      <c r="S561" s="5">
        <v>126212.8</v>
      </c>
      <c r="T561" s="4" t="s">
        <v>22</v>
      </c>
      <c r="U561" s="3" t="s">
        <v>5077</v>
      </c>
    </row>
    <row r="562" spans="1:21" ht="102" x14ac:dyDescent="0.2">
      <c r="A562" s="3" t="s">
        <v>2135</v>
      </c>
      <c r="B562" s="3" t="s">
        <v>2136</v>
      </c>
      <c r="C562" s="3" t="s">
        <v>2137</v>
      </c>
      <c r="D562" s="3" t="s">
        <v>2138</v>
      </c>
      <c r="E562" s="3" t="s">
        <v>2139</v>
      </c>
      <c r="F562" s="4" t="s">
        <v>28</v>
      </c>
      <c r="G562" s="3" t="s">
        <v>5066</v>
      </c>
      <c r="H562" s="4" t="s">
        <v>83</v>
      </c>
      <c r="I562" s="4" t="s">
        <v>566</v>
      </c>
      <c r="J562" s="3" t="s">
        <v>31</v>
      </c>
      <c r="K562" s="3" t="s">
        <v>441</v>
      </c>
      <c r="L562" s="4" t="s">
        <v>33</v>
      </c>
      <c r="M562" s="3" t="s">
        <v>34</v>
      </c>
      <c r="N562" s="3" t="s">
        <v>65</v>
      </c>
      <c r="O562" s="3" t="s">
        <v>148</v>
      </c>
      <c r="P562" s="5">
        <v>7</v>
      </c>
      <c r="Q562" s="5">
        <v>3169</v>
      </c>
      <c r="R562" s="5">
        <v>22183</v>
      </c>
      <c r="S562" s="5">
        <v>24844.959999999999</v>
      </c>
      <c r="T562" s="4" t="s">
        <v>22</v>
      </c>
      <c r="U562" s="3" t="s">
        <v>5077</v>
      </c>
    </row>
    <row r="563" spans="1:21" ht="102" x14ac:dyDescent="0.2">
      <c r="A563" s="3" t="s">
        <v>2140</v>
      </c>
      <c r="B563" s="3" t="s">
        <v>2141</v>
      </c>
      <c r="C563" s="3" t="s">
        <v>2142</v>
      </c>
      <c r="D563" s="3" t="s">
        <v>2143</v>
      </c>
      <c r="E563" s="3" t="s">
        <v>2144</v>
      </c>
      <c r="F563" s="4" t="s">
        <v>28</v>
      </c>
      <c r="G563" s="3" t="s">
        <v>5066</v>
      </c>
      <c r="H563" s="4" t="s">
        <v>83</v>
      </c>
      <c r="I563" s="4" t="s">
        <v>566</v>
      </c>
      <c r="J563" s="3" t="s">
        <v>31</v>
      </c>
      <c r="K563" s="3" t="s">
        <v>441</v>
      </c>
      <c r="L563" s="4" t="s">
        <v>33</v>
      </c>
      <c r="M563" s="3" t="s">
        <v>34</v>
      </c>
      <c r="N563" s="3" t="s">
        <v>65</v>
      </c>
      <c r="O563" s="3" t="s">
        <v>148</v>
      </c>
      <c r="P563" s="5">
        <v>5</v>
      </c>
      <c r="Q563" s="5">
        <v>10509</v>
      </c>
      <c r="R563" s="5">
        <v>52545</v>
      </c>
      <c r="S563" s="5">
        <v>58850.400000000001</v>
      </c>
      <c r="T563" s="4" t="s">
        <v>22</v>
      </c>
      <c r="U563" s="3" t="s">
        <v>5077</v>
      </c>
    </row>
    <row r="564" spans="1:21" ht="102" x14ac:dyDescent="0.2">
      <c r="A564" s="3" t="s">
        <v>2145</v>
      </c>
      <c r="B564" s="3" t="s">
        <v>2146</v>
      </c>
      <c r="C564" s="3" t="s">
        <v>2147</v>
      </c>
      <c r="D564" s="3" t="s">
        <v>2148</v>
      </c>
      <c r="E564" s="3" t="s">
        <v>2149</v>
      </c>
      <c r="F564" s="4" t="s">
        <v>423</v>
      </c>
      <c r="G564" s="3" t="s">
        <v>22</v>
      </c>
      <c r="H564" s="4" t="s">
        <v>83</v>
      </c>
      <c r="I564" s="4" t="s">
        <v>84</v>
      </c>
      <c r="J564" s="3" t="s">
        <v>31</v>
      </c>
      <c r="K564" s="3" t="s">
        <v>647</v>
      </c>
      <c r="L564" s="4" t="s">
        <v>33</v>
      </c>
      <c r="M564" s="3" t="s">
        <v>34</v>
      </c>
      <c r="N564" s="3" t="s">
        <v>65</v>
      </c>
      <c r="O564" s="3" t="s">
        <v>148</v>
      </c>
      <c r="P564" s="5">
        <v>120</v>
      </c>
      <c r="Q564" s="5">
        <v>2175.67</v>
      </c>
      <c r="R564" s="5">
        <v>261080.4</v>
      </c>
      <c r="S564" s="5">
        <v>292410.05</v>
      </c>
      <c r="T564" s="4" t="s">
        <v>22</v>
      </c>
      <c r="U564" s="3" t="s">
        <v>5077</v>
      </c>
    </row>
    <row r="565" spans="1:21" ht="102" x14ac:dyDescent="0.2">
      <c r="A565" s="3" t="s">
        <v>2150</v>
      </c>
      <c r="B565" s="3" t="s">
        <v>2151</v>
      </c>
      <c r="C565" s="3" t="s">
        <v>2152</v>
      </c>
      <c r="D565" s="3" t="s">
        <v>2153</v>
      </c>
      <c r="E565" s="3" t="s">
        <v>2154</v>
      </c>
      <c r="F565" s="4" t="s">
        <v>423</v>
      </c>
      <c r="G565" s="3" t="s">
        <v>22</v>
      </c>
      <c r="H565" s="4" t="s">
        <v>83</v>
      </c>
      <c r="I565" s="4" t="s">
        <v>84</v>
      </c>
      <c r="J565" s="3" t="s">
        <v>31</v>
      </c>
      <c r="K565" s="3" t="s">
        <v>441</v>
      </c>
      <c r="L565" s="4" t="s">
        <v>33</v>
      </c>
      <c r="M565" s="3" t="s">
        <v>34</v>
      </c>
      <c r="N565" s="3" t="s">
        <v>65</v>
      </c>
      <c r="O565" s="3" t="s">
        <v>148</v>
      </c>
      <c r="P565" s="5">
        <v>5</v>
      </c>
      <c r="Q565" s="5">
        <v>1836</v>
      </c>
      <c r="R565" s="5">
        <v>9180</v>
      </c>
      <c r="S565" s="5">
        <v>10281.6</v>
      </c>
      <c r="T565" s="4" t="s">
        <v>22</v>
      </c>
      <c r="U565" s="3" t="s">
        <v>5077</v>
      </c>
    </row>
    <row r="566" spans="1:21" ht="102" x14ac:dyDescent="0.2">
      <c r="A566" s="3" t="s">
        <v>2155</v>
      </c>
      <c r="B566" s="3" t="s">
        <v>2156</v>
      </c>
      <c r="C566" s="3" t="s">
        <v>2157</v>
      </c>
      <c r="D566" s="3" t="s">
        <v>2158</v>
      </c>
      <c r="E566" s="3" t="s">
        <v>2159</v>
      </c>
      <c r="F566" s="4" t="s">
        <v>423</v>
      </c>
      <c r="G566" s="3" t="s">
        <v>22</v>
      </c>
      <c r="H566" s="4" t="s">
        <v>83</v>
      </c>
      <c r="I566" s="4" t="s">
        <v>84</v>
      </c>
      <c r="J566" s="3" t="s">
        <v>31</v>
      </c>
      <c r="K566" s="3" t="s">
        <v>441</v>
      </c>
      <c r="L566" s="4" t="s">
        <v>33</v>
      </c>
      <c r="M566" s="3" t="s">
        <v>34</v>
      </c>
      <c r="N566" s="3" t="s">
        <v>65</v>
      </c>
      <c r="O566" s="3" t="s">
        <v>148</v>
      </c>
      <c r="P566" s="5">
        <v>27</v>
      </c>
      <c r="Q566" s="5">
        <v>1121</v>
      </c>
      <c r="R566" s="5">
        <v>30267</v>
      </c>
      <c r="S566" s="5">
        <v>33899.040000000001</v>
      </c>
      <c r="T566" s="4" t="s">
        <v>22</v>
      </c>
      <c r="U566" s="3" t="s">
        <v>5077</v>
      </c>
    </row>
    <row r="567" spans="1:21" ht="102" x14ac:dyDescent="0.2">
      <c r="A567" s="3" t="s">
        <v>2160</v>
      </c>
      <c r="B567" s="3" t="s">
        <v>2156</v>
      </c>
      <c r="C567" s="3" t="s">
        <v>2157</v>
      </c>
      <c r="D567" s="3" t="s">
        <v>2158</v>
      </c>
      <c r="E567" s="3" t="s">
        <v>2161</v>
      </c>
      <c r="F567" s="4" t="s">
        <v>423</v>
      </c>
      <c r="G567" s="3" t="s">
        <v>22</v>
      </c>
      <c r="H567" s="4" t="s">
        <v>83</v>
      </c>
      <c r="I567" s="4" t="s">
        <v>84</v>
      </c>
      <c r="J567" s="3" t="s">
        <v>31</v>
      </c>
      <c r="K567" s="3" t="s">
        <v>441</v>
      </c>
      <c r="L567" s="4" t="s">
        <v>33</v>
      </c>
      <c r="M567" s="3" t="s">
        <v>34</v>
      </c>
      <c r="N567" s="3" t="s">
        <v>65</v>
      </c>
      <c r="O567" s="3" t="s">
        <v>148</v>
      </c>
      <c r="P567" s="5">
        <v>27</v>
      </c>
      <c r="Q567" s="5">
        <v>1889</v>
      </c>
      <c r="R567" s="5">
        <v>51003</v>
      </c>
      <c r="S567" s="5">
        <v>57123.360000000001</v>
      </c>
      <c r="T567" s="4" t="s">
        <v>22</v>
      </c>
      <c r="U567" s="3" t="s">
        <v>5077</v>
      </c>
    </row>
    <row r="568" spans="1:21" ht="102" x14ac:dyDescent="0.2">
      <c r="A568" s="3" t="s">
        <v>2162</v>
      </c>
      <c r="B568" s="3" t="s">
        <v>2156</v>
      </c>
      <c r="C568" s="3" t="s">
        <v>2157</v>
      </c>
      <c r="D568" s="3" t="s">
        <v>2158</v>
      </c>
      <c r="E568" s="3" t="s">
        <v>2163</v>
      </c>
      <c r="F568" s="4" t="s">
        <v>423</v>
      </c>
      <c r="G568" s="3" t="s">
        <v>22</v>
      </c>
      <c r="H568" s="4" t="s">
        <v>83</v>
      </c>
      <c r="I568" s="4" t="s">
        <v>84</v>
      </c>
      <c r="J568" s="3" t="s">
        <v>31</v>
      </c>
      <c r="K568" s="3" t="s">
        <v>647</v>
      </c>
      <c r="L568" s="4" t="s">
        <v>33</v>
      </c>
      <c r="M568" s="3" t="s">
        <v>34</v>
      </c>
      <c r="N568" s="3" t="s">
        <v>65</v>
      </c>
      <c r="O568" s="3" t="s">
        <v>148</v>
      </c>
      <c r="P568" s="5">
        <v>16</v>
      </c>
      <c r="Q568" s="5">
        <v>1889</v>
      </c>
      <c r="R568" s="5">
        <v>30224</v>
      </c>
      <c r="S568" s="5">
        <v>33850.879999999997</v>
      </c>
      <c r="T568" s="4" t="s">
        <v>22</v>
      </c>
      <c r="U568" s="3" t="s">
        <v>5077</v>
      </c>
    </row>
    <row r="569" spans="1:21" ht="102" x14ac:dyDescent="0.2">
      <c r="A569" s="3" t="s">
        <v>2164</v>
      </c>
      <c r="B569" s="3" t="s">
        <v>2156</v>
      </c>
      <c r="C569" s="3" t="s">
        <v>2157</v>
      </c>
      <c r="D569" s="3" t="s">
        <v>2158</v>
      </c>
      <c r="E569" s="3" t="s">
        <v>2165</v>
      </c>
      <c r="F569" s="4" t="s">
        <v>423</v>
      </c>
      <c r="G569" s="3" t="s">
        <v>22</v>
      </c>
      <c r="H569" s="4" t="s">
        <v>83</v>
      </c>
      <c r="I569" s="4" t="s">
        <v>84</v>
      </c>
      <c r="J569" s="3" t="s">
        <v>31</v>
      </c>
      <c r="K569" s="3" t="s">
        <v>509</v>
      </c>
      <c r="L569" s="4" t="s">
        <v>33</v>
      </c>
      <c r="M569" s="3" t="s">
        <v>34</v>
      </c>
      <c r="N569" s="3" t="s">
        <v>65</v>
      </c>
      <c r="O569" s="3" t="s">
        <v>148</v>
      </c>
      <c r="P569" s="5">
        <v>10</v>
      </c>
      <c r="Q569" s="5">
        <v>1121</v>
      </c>
      <c r="R569" s="5">
        <v>11210</v>
      </c>
      <c r="S569" s="5">
        <v>12555.2</v>
      </c>
      <c r="T569" s="4" t="s">
        <v>22</v>
      </c>
      <c r="U569" s="3" t="s">
        <v>5077</v>
      </c>
    </row>
    <row r="570" spans="1:21" ht="102" x14ac:dyDescent="0.2">
      <c r="A570" s="3" t="s">
        <v>2166</v>
      </c>
      <c r="B570" s="3" t="s">
        <v>2156</v>
      </c>
      <c r="C570" s="3" t="s">
        <v>2157</v>
      </c>
      <c r="D570" s="3" t="s">
        <v>2158</v>
      </c>
      <c r="E570" s="3" t="s">
        <v>2167</v>
      </c>
      <c r="F570" s="4" t="s">
        <v>423</v>
      </c>
      <c r="G570" s="3" t="s">
        <v>22</v>
      </c>
      <c r="H570" s="4" t="s">
        <v>83</v>
      </c>
      <c r="I570" s="4" t="s">
        <v>84</v>
      </c>
      <c r="J570" s="3" t="s">
        <v>31</v>
      </c>
      <c r="K570" s="3" t="s">
        <v>509</v>
      </c>
      <c r="L570" s="4" t="s">
        <v>33</v>
      </c>
      <c r="M570" s="3" t="s">
        <v>34</v>
      </c>
      <c r="N570" s="3" t="s">
        <v>65</v>
      </c>
      <c r="O570" s="3" t="s">
        <v>148</v>
      </c>
      <c r="P570" s="5">
        <v>10</v>
      </c>
      <c r="Q570" s="5">
        <v>1889</v>
      </c>
      <c r="R570" s="5">
        <v>18890</v>
      </c>
      <c r="S570" s="5">
        <v>21156.799999999999</v>
      </c>
      <c r="T570" s="4" t="s">
        <v>22</v>
      </c>
      <c r="U570" s="3" t="s">
        <v>5077</v>
      </c>
    </row>
    <row r="571" spans="1:21" ht="102" x14ac:dyDescent="0.2">
      <c r="A571" s="3" t="s">
        <v>2168</v>
      </c>
      <c r="B571" s="3" t="s">
        <v>2169</v>
      </c>
      <c r="C571" s="3" t="s">
        <v>2170</v>
      </c>
      <c r="D571" s="3" t="s">
        <v>2171</v>
      </c>
      <c r="E571" s="3" t="s">
        <v>2172</v>
      </c>
      <c r="F571" s="4" t="s">
        <v>423</v>
      </c>
      <c r="G571" s="3" t="s">
        <v>22</v>
      </c>
      <c r="H571" s="4" t="s">
        <v>83</v>
      </c>
      <c r="I571" s="4" t="s">
        <v>84</v>
      </c>
      <c r="J571" s="3" t="s">
        <v>31</v>
      </c>
      <c r="K571" s="3" t="s">
        <v>441</v>
      </c>
      <c r="L571" s="4" t="s">
        <v>33</v>
      </c>
      <c r="M571" s="3" t="s">
        <v>34</v>
      </c>
      <c r="N571" s="3" t="s">
        <v>65</v>
      </c>
      <c r="O571" s="3" t="s">
        <v>1154</v>
      </c>
      <c r="P571" s="5">
        <v>23</v>
      </c>
      <c r="Q571" s="5">
        <v>3143</v>
      </c>
      <c r="R571" s="5">
        <v>72289</v>
      </c>
      <c r="S571" s="5">
        <v>80963.679999999993</v>
      </c>
      <c r="T571" s="4" t="s">
        <v>22</v>
      </c>
      <c r="U571" s="3" t="s">
        <v>5077</v>
      </c>
    </row>
    <row r="572" spans="1:21" ht="102" x14ac:dyDescent="0.2">
      <c r="A572" s="3" t="s">
        <v>2173</v>
      </c>
      <c r="B572" s="3" t="s">
        <v>2174</v>
      </c>
      <c r="C572" s="3" t="s">
        <v>2175</v>
      </c>
      <c r="D572" s="3" t="s">
        <v>2176</v>
      </c>
      <c r="E572" s="3" t="s">
        <v>2177</v>
      </c>
      <c r="F572" s="4" t="s">
        <v>28</v>
      </c>
      <c r="G572" s="3" t="s">
        <v>5066</v>
      </c>
      <c r="H572" s="4" t="s">
        <v>83</v>
      </c>
      <c r="I572" s="4" t="s">
        <v>566</v>
      </c>
      <c r="J572" s="3" t="s">
        <v>31</v>
      </c>
      <c r="K572" s="3" t="s">
        <v>441</v>
      </c>
      <c r="L572" s="4" t="s">
        <v>33</v>
      </c>
      <c r="M572" s="3" t="s">
        <v>34</v>
      </c>
      <c r="N572" s="3" t="s">
        <v>65</v>
      </c>
      <c r="O572" s="3" t="s">
        <v>148</v>
      </c>
      <c r="P572" s="5">
        <v>18</v>
      </c>
      <c r="Q572" s="5">
        <v>499</v>
      </c>
      <c r="R572" s="5">
        <v>8982</v>
      </c>
      <c r="S572" s="5">
        <v>10059.84</v>
      </c>
      <c r="T572" s="4" t="s">
        <v>22</v>
      </c>
      <c r="U572" s="3" t="s">
        <v>5077</v>
      </c>
    </row>
    <row r="573" spans="1:21" ht="127.5" x14ac:dyDescent="0.2">
      <c r="A573" s="3" t="s">
        <v>2178</v>
      </c>
      <c r="B573" s="3" t="s">
        <v>2179</v>
      </c>
      <c r="C573" s="3" t="s">
        <v>2180</v>
      </c>
      <c r="D573" s="3" t="s">
        <v>2181</v>
      </c>
      <c r="E573" s="3" t="s">
        <v>2182</v>
      </c>
      <c r="F573" s="4" t="s">
        <v>423</v>
      </c>
      <c r="G573" s="3" t="s">
        <v>22</v>
      </c>
      <c r="H573" s="4" t="s">
        <v>83</v>
      </c>
      <c r="I573" s="4" t="s">
        <v>84</v>
      </c>
      <c r="J573" s="3" t="s">
        <v>31</v>
      </c>
      <c r="K573" s="3" t="s">
        <v>43</v>
      </c>
      <c r="L573" s="4" t="s">
        <v>33</v>
      </c>
      <c r="M573" s="3" t="s">
        <v>34</v>
      </c>
      <c r="N573" s="3" t="s">
        <v>65</v>
      </c>
      <c r="O573" s="3" t="s">
        <v>148</v>
      </c>
      <c r="P573" s="5">
        <v>2</v>
      </c>
      <c r="Q573" s="5">
        <v>25300</v>
      </c>
      <c r="R573" s="5">
        <v>50600</v>
      </c>
      <c r="S573" s="5">
        <v>56672</v>
      </c>
      <c r="T573" s="4" t="s">
        <v>22</v>
      </c>
      <c r="U573" s="3" t="s">
        <v>5077</v>
      </c>
    </row>
    <row r="574" spans="1:21" ht="127.5" x14ac:dyDescent="0.2">
      <c r="A574" s="3" t="s">
        <v>2183</v>
      </c>
      <c r="B574" s="3" t="s">
        <v>2184</v>
      </c>
      <c r="C574" s="3" t="s">
        <v>2185</v>
      </c>
      <c r="D574" s="3" t="s">
        <v>2186</v>
      </c>
      <c r="E574" s="3" t="s">
        <v>2187</v>
      </c>
      <c r="F574" s="4" t="s">
        <v>28</v>
      </c>
      <c r="G574" s="3" t="s">
        <v>5066</v>
      </c>
      <c r="H574" s="4" t="s">
        <v>83</v>
      </c>
      <c r="I574" s="4" t="s">
        <v>566</v>
      </c>
      <c r="J574" s="3" t="s">
        <v>31</v>
      </c>
      <c r="K574" s="3" t="s">
        <v>43</v>
      </c>
      <c r="L574" s="4" t="s">
        <v>33</v>
      </c>
      <c r="M574" s="3" t="s">
        <v>34</v>
      </c>
      <c r="N574" s="3" t="s">
        <v>65</v>
      </c>
      <c r="O574" s="3" t="s">
        <v>908</v>
      </c>
      <c r="P574" s="5">
        <v>48</v>
      </c>
      <c r="Q574" s="5">
        <v>190</v>
      </c>
      <c r="R574" s="5">
        <v>9120</v>
      </c>
      <c r="S574" s="5">
        <v>10214.4</v>
      </c>
      <c r="T574" s="4" t="s">
        <v>22</v>
      </c>
      <c r="U574" s="3" t="s">
        <v>5077</v>
      </c>
    </row>
    <row r="575" spans="1:21" ht="102" x14ac:dyDescent="0.2">
      <c r="A575" s="3" t="s">
        <v>2188</v>
      </c>
      <c r="B575" s="3" t="s">
        <v>2189</v>
      </c>
      <c r="C575" s="3" t="s">
        <v>2190</v>
      </c>
      <c r="D575" s="3" t="s">
        <v>2191</v>
      </c>
      <c r="E575" s="3" t="s">
        <v>2192</v>
      </c>
      <c r="F575" s="4" t="s">
        <v>28</v>
      </c>
      <c r="G575" s="3" t="s">
        <v>5066</v>
      </c>
      <c r="H575" s="4" t="s">
        <v>83</v>
      </c>
      <c r="I575" s="4" t="s">
        <v>566</v>
      </c>
      <c r="J575" s="3" t="s">
        <v>31</v>
      </c>
      <c r="K575" s="3" t="s">
        <v>441</v>
      </c>
      <c r="L575" s="4" t="s">
        <v>33</v>
      </c>
      <c r="M575" s="3" t="s">
        <v>34</v>
      </c>
      <c r="N575" s="3" t="s">
        <v>65</v>
      </c>
      <c r="O575" s="3" t="s">
        <v>86</v>
      </c>
      <c r="P575" s="5">
        <v>50</v>
      </c>
      <c r="Q575" s="5">
        <v>1302</v>
      </c>
      <c r="R575" s="5">
        <v>65100</v>
      </c>
      <c r="S575" s="5">
        <v>72912</v>
      </c>
      <c r="T575" s="4" t="s">
        <v>22</v>
      </c>
      <c r="U575" s="3" t="s">
        <v>5077</v>
      </c>
    </row>
    <row r="576" spans="1:21" ht="127.5" x14ac:dyDescent="0.2">
      <c r="A576" s="3" t="s">
        <v>2193</v>
      </c>
      <c r="B576" s="3" t="s">
        <v>2194</v>
      </c>
      <c r="C576" s="3" t="s">
        <v>2195</v>
      </c>
      <c r="D576" s="3" t="s">
        <v>2196</v>
      </c>
      <c r="E576" s="3" t="s">
        <v>2197</v>
      </c>
      <c r="F576" s="4" t="s">
        <v>423</v>
      </c>
      <c r="G576" s="3" t="s">
        <v>22</v>
      </c>
      <c r="H576" s="4" t="s">
        <v>83</v>
      </c>
      <c r="I576" s="4" t="s">
        <v>84</v>
      </c>
      <c r="J576" s="3" t="s">
        <v>31</v>
      </c>
      <c r="K576" s="3" t="s">
        <v>43</v>
      </c>
      <c r="L576" s="4" t="s">
        <v>33</v>
      </c>
      <c r="M576" s="3" t="s">
        <v>34</v>
      </c>
      <c r="N576" s="3" t="s">
        <v>65</v>
      </c>
      <c r="O576" s="3" t="s">
        <v>442</v>
      </c>
      <c r="P576" s="5">
        <v>25</v>
      </c>
      <c r="Q576" s="5">
        <v>2579</v>
      </c>
      <c r="R576" s="5">
        <v>64475</v>
      </c>
      <c r="S576" s="5">
        <v>72212</v>
      </c>
      <c r="T576" s="4" t="s">
        <v>22</v>
      </c>
      <c r="U576" s="3" t="s">
        <v>5077</v>
      </c>
    </row>
    <row r="577" spans="1:21" ht="102" x14ac:dyDescent="0.2">
      <c r="A577" s="3" t="s">
        <v>2198</v>
      </c>
      <c r="B577" s="3" t="s">
        <v>2199</v>
      </c>
      <c r="C577" s="3" t="s">
        <v>2200</v>
      </c>
      <c r="D577" s="3" t="s">
        <v>2201</v>
      </c>
      <c r="E577" s="3" t="s">
        <v>22</v>
      </c>
      <c r="F577" s="4" t="s">
        <v>423</v>
      </c>
      <c r="G577" s="3" t="s">
        <v>22</v>
      </c>
      <c r="H577" s="4" t="s">
        <v>83</v>
      </c>
      <c r="I577" s="4" t="s">
        <v>84</v>
      </c>
      <c r="J577" s="3" t="s">
        <v>31</v>
      </c>
      <c r="K577" s="3" t="s">
        <v>441</v>
      </c>
      <c r="L577" s="4" t="s">
        <v>33</v>
      </c>
      <c r="M577" s="3" t="s">
        <v>34</v>
      </c>
      <c r="N577" s="3" t="s">
        <v>65</v>
      </c>
      <c r="O577" s="3" t="s">
        <v>713</v>
      </c>
      <c r="P577" s="5">
        <v>5</v>
      </c>
      <c r="Q577" s="5">
        <v>28307</v>
      </c>
      <c r="R577" s="5">
        <v>141535</v>
      </c>
      <c r="S577" s="5">
        <v>158519.20000000001</v>
      </c>
      <c r="T577" s="4" t="s">
        <v>22</v>
      </c>
      <c r="U577" s="3" t="s">
        <v>5077</v>
      </c>
    </row>
    <row r="578" spans="1:21" ht="102" x14ac:dyDescent="0.2">
      <c r="A578" s="3" t="s">
        <v>2202</v>
      </c>
      <c r="B578" s="3" t="s">
        <v>2203</v>
      </c>
      <c r="C578" s="3" t="s">
        <v>2204</v>
      </c>
      <c r="D578" s="3" t="s">
        <v>2205</v>
      </c>
      <c r="E578" s="3" t="s">
        <v>22</v>
      </c>
      <c r="F578" s="4" t="s">
        <v>423</v>
      </c>
      <c r="G578" s="3" t="s">
        <v>22</v>
      </c>
      <c r="H578" s="4" t="s">
        <v>83</v>
      </c>
      <c r="I578" s="4" t="s">
        <v>84</v>
      </c>
      <c r="J578" s="3" t="s">
        <v>31</v>
      </c>
      <c r="K578" s="3" t="s">
        <v>441</v>
      </c>
      <c r="L578" s="4" t="s">
        <v>33</v>
      </c>
      <c r="M578" s="3" t="s">
        <v>34</v>
      </c>
      <c r="N578" s="3" t="s">
        <v>65</v>
      </c>
      <c r="O578" s="3" t="s">
        <v>148</v>
      </c>
      <c r="P578" s="5">
        <v>5</v>
      </c>
      <c r="Q578" s="5">
        <v>18336.259999999998</v>
      </c>
      <c r="R578" s="5">
        <v>91681.3</v>
      </c>
      <c r="S578" s="5">
        <v>102683.06</v>
      </c>
      <c r="T578" s="4" t="s">
        <v>22</v>
      </c>
      <c r="U578" s="3" t="s">
        <v>5077</v>
      </c>
    </row>
    <row r="579" spans="1:21" ht="102" x14ac:dyDescent="0.2">
      <c r="A579" s="3" t="s">
        <v>2206</v>
      </c>
      <c r="B579" s="3" t="s">
        <v>2207</v>
      </c>
      <c r="C579" s="3" t="s">
        <v>2208</v>
      </c>
      <c r="D579" s="3" t="s">
        <v>2209</v>
      </c>
      <c r="E579" s="3" t="s">
        <v>1925</v>
      </c>
      <c r="F579" s="4" t="s">
        <v>423</v>
      </c>
      <c r="G579" s="3" t="s">
        <v>22</v>
      </c>
      <c r="H579" s="4" t="s">
        <v>83</v>
      </c>
      <c r="I579" s="4" t="s">
        <v>84</v>
      </c>
      <c r="J579" s="3" t="s">
        <v>31</v>
      </c>
      <c r="K579" s="3" t="s">
        <v>441</v>
      </c>
      <c r="L579" s="4" t="s">
        <v>33</v>
      </c>
      <c r="M579" s="3" t="s">
        <v>34</v>
      </c>
      <c r="N579" s="3" t="s">
        <v>65</v>
      </c>
      <c r="O579" s="3" t="s">
        <v>148</v>
      </c>
      <c r="P579" s="5">
        <v>12</v>
      </c>
      <c r="Q579" s="5">
        <v>1471.56</v>
      </c>
      <c r="R579" s="5">
        <v>17658.72</v>
      </c>
      <c r="S579" s="5">
        <v>19777.77</v>
      </c>
      <c r="T579" s="4" t="s">
        <v>22</v>
      </c>
      <c r="U579" s="3" t="s">
        <v>5077</v>
      </c>
    </row>
    <row r="580" spans="1:21" ht="102" x14ac:dyDescent="0.2">
      <c r="A580" s="3" t="s">
        <v>2210</v>
      </c>
      <c r="B580" s="3" t="s">
        <v>2211</v>
      </c>
      <c r="C580" s="3" t="s">
        <v>2212</v>
      </c>
      <c r="D580" s="3" t="s">
        <v>2213</v>
      </c>
      <c r="E580" s="3" t="s">
        <v>2214</v>
      </c>
      <c r="F580" s="4" t="s">
        <v>28</v>
      </c>
      <c r="G580" s="3" t="s">
        <v>5066</v>
      </c>
      <c r="H580" s="4" t="s">
        <v>83</v>
      </c>
      <c r="I580" s="4" t="s">
        <v>84</v>
      </c>
      <c r="J580" s="3" t="s">
        <v>31</v>
      </c>
      <c r="K580" s="3" t="s">
        <v>441</v>
      </c>
      <c r="L580" s="4" t="s">
        <v>33</v>
      </c>
      <c r="M580" s="3" t="s">
        <v>34</v>
      </c>
      <c r="N580" s="3" t="s">
        <v>65</v>
      </c>
      <c r="O580" s="3" t="s">
        <v>148</v>
      </c>
      <c r="P580" s="5">
        <v>20</v>
      </c>
      <c r="Q580" s="5">
        <v>2961.61</v>
      </c>
      <c r="R580" s="5">
        <v>59232.2</v>
      </c>
      <c r="S580" s="5">
        <v>66340.06</v>
      </c>
      <c r="T580" s="4" t="s">
        <v>22</v>
      </c>
      <c r="U580" s="3" t="s">
        <v>5077</v>
      </c>
    </row>
    <row r="581" spans="1:21" ht="102" x14ac:dyDescent="0.2">
      <c r="A581" s="3" t="s">
        <v>2215</v>
      </c>
      <c r="B581" s="3" t="s">
        <v>2211</v>
      </c>
      <c r="C581" s="3" t="s">
        <v>2212</v>
      </c>
      <c r="D581" s="3" t="s">
        <v>2213</v>
      </c>
      <c r="E581" s="3" t="s">
        <v>2216</v>
      </c>
      <c r="F581" s="4" t="s">
        <v>28</v>
      </c>
      <c r="G581" s="3" t="s">
        <v>5066</v>
      </c>
      <c r="H581" s="4" t="s">
        <v>83</v>
      </c>
      <c r="I581" s="4" t="s">
        <v>84</v>
      </c>
      <c r="J581" s="3" t="s">
        <v>31</v>
      </c>
      <c r="K581" s="3" t="s">
        <v>441</v>
      </c>
      <c r="L581" s="4" t="s">
        <v>33</v>
      </c>
      <c r="M581" s="3" t="s">
        <v>34</v>
      </c>
      <c r="N581" s="3" t="s">
        <v>65</v>
      </c>
      <c r="O581" s="3" t="s">
        <v>148</v>
      </c>
      <c r="P581" s="5">
        <v>20</v>
      </c>
      <c r="Q581" s="5">
        <v>3392</v>
      </c>
      <c r="R581" s="5">
        <v>67840</v>
      </c>
      <c r="S581" s="5">
        <v>75980.800000000003</v>
      </c>
      <c r="T581" s="4" t="s">
        <v>22</v>
      </c>
      <c r="U581" s="3" t="s">
        <v>5077</v>
      </c>
    </row>
    <row r="582" spans="1:21" ht="127.5" x14ac:dyDescent="0.2">
      <c r="A582" s="3" t="s">
        <v>2217</v>
      </c>
      <c r="B582" s="3" t="s">
        <v>2211</v>
      </c>
      <c r="C582" s="3" t="s">
        <v>2212</v>
      </c>
      <c r="D582" s="3" t="s">
        <v>2213</v>
      </c>
      <c r="E582" s="3" t="s">
        <v>2218</v>
      </c>
      <c r="F582" s="4" t="s">
        <v>28</v>
      </c>
      <c r="G582" s="3" t="s">
        <v>5066</v>
      </c>
      <c r="H582" s="4" t="s">
        <v>83</v>
      </c>
      <c r="I582" s="4" t="s">
        <v>623</v>
      </c>
      <c r="J582" s="3" t="s">
        <v>31</v>
      </c>
      <c r="K582" s="3" t="s">
        <v>43</v>
      </c>
      <c r="L582" s="4" t="s">
        <v>33</v>
      </c>
      <c r="M582" s="3" t="s">
        <v>34</v>
      </c>
      <c r="N582" s="3" t="s">
        <v>65</v>
      </c>
      <c r="O582" s="3" t="s">
        <v>148</v>
      </c>
      <c r="P582" s="5">
        <v>10</v>
      </c>
      <c r="Q582" s="5">
        <v>3000</v>
      </c>
      <c r="R582" s="5">
        <v>30000</v>
      </c>
      <c r="S582" s="5">
        <v>33600</v>
      </c>
      <c r="T582" s="4" t="s">
        <v>22</v>
      </c>
      <c r="U582" s="3" t="s">
        <v>5077</v>
      </c>
    </row>
    <row r="583" spans="1:21" ht="127.5" x14ac:dyDescent="0.2">
      <c r="A583" s="3" t="s">
        <v>2219</v>
      </c>
      <c r="B583" s="3" t="s">
        <v>2220</v>
      </c>
      <c r="C583" s="3" t="s">
        <v>2221</v>
      </c>
      <c r="D583" s="3" t="s">
        <v>2222</v>
      </c>
      <c r="E583" s="3" t="s">
        <v>2223</v>
      </c>
      <c r="F583" s="4" t="s">
        <v>423</v>
      </c>
      <c r="G583" s="3" t="s">
        <v>22</v>
      </c>
      <c r="H583" s="4" t="s">
        <v>83</v>
      </c>
      <c r="I583" s="4" t="s">
        <v>84</v>
      </c>
      <c r="J583" s="3" t="s">
        <v>31</v>
      </c>
      <c r="K583" s="3" t="s">
        <v>43</v>
      </c>
      <c r="L583" s="4" t="s">
        <v>33</v>
      </c>
      <c r="M583" s="3" t="s">
        <v>34</v>
      </c>
      <c r="N583" s="3" t="s">
        <v>65</v>
      </c>
      <c r="O583" s="3" t="s">
        <v>86</v>
      </c>
      <c r="P583" s="5">
        <v>100</v>
      </c>
      <c r="Q583" s="5">
        <v>86</v>
      </c>
      <c r="R583" s="5">
        <v>8600</v>
      </c>
      <c r="S583" s="5">
        <v>9632</v>
      </c>
      <c r="T583" s="4" t="s">
        <v>22</v>
      </c>
      <c r="U583" s="3" t="s">
        <v>5077</v>
      </c>
    </row>
    <row r="584" spans="1:21" ht="102" x14ac:dyDescent="0.2">
      <c r="A584" s="3" t="s">
        <v>2224</v>
      </c>
      <c r="B584" s="3" t="s">
        <v>2225</v>
      </c>
      <c r="C584" s="3" t="s">
        <v>2226</v>
      </c>
      <c r="D584" s="3" t="s">
        <v>2227</v>
      </c>
      <c r="E584" s="3" t="s">
        <v>2228</v>
      </c>
      <c r="F584" s="4" t="s">
        <v>423</v>
      </c>
      <c r="G584" s="3" t="s">
        <v>22</v>
      </c>
      <c r="H584" s="4" t="s">
        <v>83</v>
      </c>
      <c r="I584" s="4" t="s">
        <v>566</v>
      </c>
      <c r="J584" s="3" t="s">
        <v>31</v>
      </c>
      <c r="K584" s="3" t="s">
        <v>441</v>
      </c>
      <c r="L584" s="4" t="s">
        <v>33</v>
      </c>
      <c r="M584" s="3" t="s">
        <v>34</v>
      </c>
      <c r="N584" s="3" t="s">
        <v>65</v>
      </c>
      <c r="O584" s="3" t="s">
        <v>266</v>
      </c>
      <c r="P584" s="5">
        <v>40</v>
      </c>
      <c r="Q584" s="5">
        <v>1913</v>
      </c>
      <c r="R584" s="5">
        <v>76520</v>
      </c>
      <c r="S584" s="5">
        <v>85702.399999999994</v>
      </c>
      <c r="T584" s="4" t="s">
        <v>22</v>
      </c>
      <c r="U584" s="3" t="s">
        <v>5077</v>
      </c>
    </row>
    <row r="585" spans="1:21" ht="127.5" x14ac:dyDescent="0.2">
      <c r="A585" s="3" t="s">
        <v>2229</v>
      </c>
      <c r="B585" s="3" t="s">
        <v>2225</v>
      </c>
      <c r="C585" s="3" t="s">
        <v>2226</v>
      </c>
      <c r="D585" s="3" t="s">
        <v>2227</v>
      </c>
      <c r="E585" s="3" t="s">
        <v>2230</v>
      </c>
      <c r="F585" s="4" t="s">
        <v>423</v>
      </c>
      <c r="G585" s="3" t="s">
        <v>22</v>
      </c>
      <c r="H585" s="4" t="s">
        <v>83</v>
      </c>
      <c r="I585" s="4" t="s">
        <v>84</v>
      </c>
      <c r="J585" s="3" t="s">
        <v>31</v>
      </c>
      <c r="K585" s="3" t="s">
        <v>43</v>
      </c>
      <c r="L585" s="4" t="s">
        <v>33</v>
      </c>
      <c r="M585" s="3" t="s">
        <v>34</v>
      </c>
      <c r="N585" s="3" t="s">
        <v>65</v>
      </c>
      <c r="O585" s="3" t="s">
        <v>148</v>
      </c>
      <c r="P585" s="5">
        <v>10</v>
      </c>
      <c r="Q585" s="5">
        <v>2190</v>
      </c>
      <c r="R585" s="5">
        <v>21900</v>
      </c>
      <c r="S585" s="5">
        <v>24528</v>
      </c>
      <c r="T585" s="4" t="s">
        <v>22</v>
      </c>
      <c r="U585" s="3" t="s">
        <v>5077</v>
      </c>
    </row>
    <row r="586" spans="1:21" ht="102" x14ac:dyDescent="0.2">
      <c r="A586" s="3" t="s">
        <v>2231</v>
      </c>
      <c r="B586" s="3" t="s">
        <v>2232</v>
      </c>
      <c r="C586" s="3" t="s">
        <v>2226</v>
      </c>
      <c r="D586" s="3" t="s">
        <v>2233</v>
      </c>
      <c r="E586" s="3" t="s">
        <v>2234</v>
      </c>
      <c r="F586" s="4" t="s">
        <v>423</v>
      </c>
      <c r="G586" s="3" t="s">
        <v>22</v>
      </c>
      <c r="H586" s="4" t="s">
        <v>83</v>
      </c>
      <c r="I586" s="4" t="s">
        <v>84</v>
      </c>
      <c r="J586" s="3" t="s">
        <v>31</v>
      </c>
      <c r="K586" s="3" t="s">
        <v>441</v>
      </c>
      <c r="L586" s="4" t="s">
        <v>33</v>
      </c>
      <c r="M586" s="3" t="s">
        <v>34</v>
      </c>
      <c r="N586" s="3" t="s">
        <v>65</v>
      </c>
      <c r="O586" s="3" t="s">
        <v>266</v>
      </c>
      <c r="P586" s="5">
        <v>30</v>
      </c>
      <c r="Q586" s="5">
        <v>2331</v>
      </c>
      <c r="R586" s="5">
        <v>69930</v>
      </c>
      <c r="S586" s="5">
        <v>78321.600000000006</v>
      </c>
      <c r="T586" s="4" t="s">
        <v>22</v>
      </c>
      <c r="U586" s="3" t="s">
        <v>5077</v>
      </c>
    </row>
    <row r="587" spans="1:21" ht="102" x14ac:dyDescent="0.2">
      <c r="A587" s="3" t="s">
        <v>2235</v>
      </c>
      <c r="B587" s="3" t="s">
        <v>2236</v>
      </c>
      <c r="C587" s="3" t="s">
        <v>2237</v>
      </c>
      <c r="D587" s="3" t="s">
        <v>2238</v>
      </c>
      <c r="E587" s="3" t="s">
        <v>2239</v>
      </c>
      <c r="F587" s="4" t="s">
        <v>28</v>
      </c>
      <c r="G587" s="3" t="s">
        <v>5066</v>
      </c>
      <c r="H587" s="4" t="s">
        <v>83</v>
      </c>
      <c r="I587" s="4" t="s">
        <v>566</v>
      </c>
      <c r="J587" s="3" t="s">
        <v>31</v>
      </c>
      <c r="K587" s="3" t="s">
        <v>1031</v>
      </c>
      <c r="L587" s="4" t="s">
        <v>33</v>
      </c>
      <c r="M587" s="3" t="s">
        <v>34</v>
      </c>
      <c r="N587" s="3" t="s">
        <v>65</v>
      </c>
      <c r="O587" s="3" t="s">
        <v>148</v>
      </c>
      <c r="P587" s="5">
        <v>15</v>
      </c>
      <c r="Q587" s="5">
        <v>750</v>
      </c>
      <c r="R587" s="5">
        <v>11250</v>
      </c>
      <c r="S587" s="5">
        <v>12600</v>
      </c>
      <c r="T587" s="4" t="s">
        <v>22</v>
      </c>
      <c r="U587" s="3" t="s">
        <v>5077</v>
      </c>
    </row>
    <row r="588" spans="1:21" ht="102" x14ac:dyDescent="0.2">
      <c r="A588" s="3" t="s">
        <v>2240</v>
      </c>
      <c r="B588" s="3" t="s">
        <v>2241</v>
      </c>
      <c r="C588" s="3" t="s">
        <v>2237</v>
      </c>
      <c r="D588" s="3" t="s">
        <v>2242</v>
      </c>
      <c r="E588" s="3" t="s">
        <v>2243</v>
      </c>
      <c r="F588" s="4" t="s">
        <v>28</v>
      </c>
      <c r="G588" s="3" t="s">
        <v>5066</v>
      </c>
      <c r="H588" s="4" t="s">
        <v>83</v>
      </c>
      <c r="I588" s="4" t="s">
        <v>566</v>
      </c>
      <c r="J588" s="3" t="s">
        <v>31</v>
      </c>
      <c r="K588" s="3" t="s">
        <v>1031</v>
      </c>
      <c r="L588" s="4" t="s">
        <v>33</v>
      </c>
      <c r="M588" s="3" t="s">
        <v>34</v>
      </c>
      <c r="N588" s="3" t="s">
        <v>65</v>
      </c>
      <c r="O588" s="3" t="s">
        <v>148</v>
      </c>
      <c r="P588" s="5">
        <v>34</v>
      </c>
      <c r="Q588" s="5">
        <v>397</v>
      </c>
      <c r="R588" s="5">
        <v>13498</v>
      </c>
      <c r="S588" s="5">
        <v>15117.76</v>
      </c>
      <c r="T588" s="4" t="s">
        <v>22</v>
      </c>
      <c r="U588" s="3" t="s">
        <v>5077</v>
      </c>
    </row>
    <row r="589" spans="1:21" ht="127.5" x14ac:dyDescent="0.2">
      <c r="A589" s="3" t="s">
        <v>2244</v>
      </c>
      <c r="B589" s="3" t="s">
        <v>2245</v>
      </c>
      <c r="C589" s="3" t="s">
        <v>2246</v>
      </c>
      <c r="D589" s="3" t="s">
        <v>2247</v>
      </c>
      <c r="E589" s="3" t="s">
        <v>2248</v>
      </c>
      <c r="F589" s="4" t="s">
        <v>423</v>
      </c>
      <c r="G589" s="3" t="s">
        <v>22</v>
      </c>
      <c r="H589" s="4" t="s">
        <v>83</v>
      </c>
      <c r="I589" s="4" t="s">
        <v>84</v>
      </c>
      <c r="J589" s="3" t="s">
        <v>31</v>
      </c>
      <c r="K589" s="3" t="s">
        <v>43</v>
      </c>
      <c r="L589" s="4" t="s">
        <v>33</v>
      </c>
      <c r="M589" s="3" t="s">
        <v>34</v>
      </c>
      <c r="N589" s="3" t="s">
        <v>65</v>
      </c>
      <c r="O589" s="3" t="s">
        <v>442</v>
      </c>
      <c r="P589" s="5">
        <v>20</v>
      </c>
      <c r="Q589" s="5">
        <v>267</v>
      </c>
      <c r="R589" s="5">
        <v>5340</v>
      </c>
      <c r="S589" s="5">
        <v>5980.8</v>
      </c>
      <c r="T589" s="4" t="s">
        <v>22</v>
      </c>
      <c r="U589" s="3" t="s">
        <v>5077</v>
      </c>
    </row>
    <row r="590" spans="1:21" ht="127.5" x14ac:dyDescent="0.2">
      <c r="A590" s="3" t="s">
        <v>2249</v>
      </c>
      <c r="B590" s="3" t="s">
        <v>2245</v>
      </c>
      <c r="C590" s="3" t="s">
        <v>2246</v>
      </c>
      <c r="D590" s="3" t="s">
        <v>2247</v>
      </c>
      <c r="E590" s="3" t="s">
        <v>2248</v>
      </c>
      <c r="F590" s="4" t="s">
        <v>423</v>
      </c>
      <c r="G590" s="3" t="s">
        <v>22</v>
      </c>
      <c r="H590" s="4" t="s">
        <v>83</v>
      </c>
      <c r="I590" s="4" t="s">
        <v>84</v>
      </c>
      <c r="J590" s="3" t="s">
        <v>31</v>
      </c>
      <c r="K590" s="3" t="s">
        <v>43</v>
      </c>
      <c r="L590" s="4" t="s">
        <v>33</v>
      </c>
      <c r="M590" s="3" t="s">
        <v>34</v>
      </c>
      <c r="N590" s="3" t="s">
        <v>65</v>
      </c>
      <c r="O590" s="3" t="s">
        <v>442</v>
      </c>
      <c r="P590" s="5">
        <v>10</v>
      </c>
      <c r="Q590" s="5">
        <v>267</v>
      </c>
      <c r="R590" s="5">
        <v>2670</v>
      </c>
      <c r="S590" s="5">
        <v>2990.4</v>
      </c>
      <c r="T590" s="4" t="s">
        <v>22</v>
      </c>
      <c r="U590" s="3" t="s">
        <v>5077</v>
      </c>
    </row>
    <row r="591" spans="1:21" ht="102" x14ac:dyDescent="0.2">
      <c r="A591" s="3" t="s">
        <v>2250</v>
      </c>
      <c r="B591" s="3" t="s">
        <v>2251</v>
      </c>
      <c r="C591" s="3" t="s">
        <v>923</v>
      </c>
      <c r="D591" s="3" t="s">
        <v>2252</v>
      </c>
      <c r="E591" s="3" t="s">
        <v>2253</v>
      </c>
      <c r="F591" s="4" t="s">
        <v>423</v>
      </c>
      <c r="G591" s="3" t="s">
        <v>22</v>
      </c>
      <c r="H591" s="4" t="s">
        <v>83</v>
      </c>
      <c r="I591" s="4" t="s">
        <v>84</v>
      </c>
      <c r="J591" s="3" t="s">
        <v>31</v>
      </c>
      <c r="K591" s="3" t="s">
        <v>441</v>
      </c>
      <c r="L591" s="4" t="s">
        <v>33</v>
      </c>
      <c r="M591" s="3" t="s">
        <v>34</v>
      </c>
      <c r="N591" s="3" t="s">
        <v>65</v>
      </c>
      <c r="O591" s="3" t="s">
        <v>148</v>
      </c>
      <c r="P591" s="5">
        <v>2</v>
      </c>
      <c r="Q591" s="5">
        <v>1935</v>
      </c>
      <c r="R591" s="5">
        <v>3870</v>
      </c>
      <c r="S591" s="5">
        <v>4334.3999999999996</v>
      </c>
      <c r="T591" s="4" t="s">
        <v>22</v>
      </c>
      <c r="U591" s="3" t="s">
        <v>5077</v>
      </c>
    </row>
    <row r="592" spans="1:21" ht="102" x14ac:dyDescent="0.2">
      <c r="A592" s="3" t="s">
        <v>2254</v>
      </c>
      <c r="B592" s="3" t="s">
        <v>2255</v>
      </c>
      <c r="C592" s="3" t="s">
        <v>1814</v>
      </c>
      <c r="D592" s="3" t="s">
        <v>2256</v>
      </c>
      <c r="E592" s="3" t="s">
        <v>2257</v>
      </c>
      <c r="F592" s="4" t="s">
        <v>423</v>
      </c>
      <c r="G592" s="3" t="s">
        <v>22</v>
      </c>
      <c r="H592" s="4" t="s">
        <v>83</v>
      </c>
      <c r="I592" s="4" t="s">
        <v>84</v>
      </c>
      <c r="J592" s="3" t="s">
        <v>31</v>
      </c>
      <c r="K592" s="3" t="s">
        <v>441</v>
      </c>
      <c r="L592" s="4" t="s">
        <v>33</v>
      </c>
      <c r="M592" s="3" t="s">
        <v>34</v>
      </c>
      <c r="N592" s="3" t="s">
        <v>65</v>
      </c>
      <c r="O592" s="3" t="s">
        <v>148</v>
      </c>
      <c r="P592" s="5">
        <v>28</v>
      </c>
      <c r="Q592" s="5">
        <v>61.14</v>
      </c>
      <c r="R592" s="5">
        <v>1711.92</v>
      </c>
      <c r="S592" s="5">
        <v>1917.35</v>
      </c>
      <c r="T592" s="4" t="s">
        <v>22</v>
      </c>
      <c r="U592" s="3" t="s">
        <v>5077</v>
      </c>
    </row>
    <row r="593" spans="1:21" ht="102" x14ac:dyDescent="0.2">
      <c r="A593" s="3" t="s">
        <v>2258</v>
      </c>
      <c r="B593" s="3" t="s">
        <v>2259</v>
      </c>
      <c r="C593" s="3" t="s">
        <v>2260</v>
      </c>
      <c r="D593" s="3" t="s">
        <v>2261</v>
      </c>
      <c r="E593" s="3" t="s">
        <v>22</v>
      </c>
      <c r="F593" s="4" t="s">
        <v>423</v>
      </c>
      <c r="G593" s="3" t="s">
        <v>22</v>
      </c>
      <c r="H593" s="4" t="s">
        <v>83</v>
      </c>
      <c r="I593" s="4" t="s">
        <v>84</v>
      </c>
      <c r="J593" s="3" t="s">
        <v>31</v>
      </c>
      <c r="K593" s="3" t="s">
        <v>441</v>
      </c>
      <c r="L593" s="4" t="s">
        <v>33</v>
      </c>
      <c r="M593" s="3" t="s">
        <v>34</v>
      </c>
      <c r="N593" s="3" t="s">
        <v>65</v>
      </c>
      <c r="O593" s="3" t="s">
        <v>86</v>
      </c>
      <c r="P593" s="5">
        <v>40</v>
      </c>
      <c r="Q593" s="5">
        <v>687</v>
      </c>
      <c r="R593" s="5">
        <v>27480</v>
      </c>
      <c r="S593" s="5">
        <v>30777.599999999999</v>
      </c>
      <c r="T593" s="4" t="s">
        <v>22</v>
      </c>
      <c r="U593" s="3" t="s">
        <v>5077</v>
      </c>
    </row>
    <row r="594" spans="1:21" ht="127.5" x14ac:dyDescent="0.2">
      <c r="A594" s="3" t="s">
        <v>2262</v>
      </c>
      <c r="B594" s="3" t="s">
        <v>2263</v>
      </c>
      <c r="C594" s="3" t="s">
        <v>2264</v>
      </c>
      <c r="D594" s="3" t="s">
        <v>2265</v>
      </c>
      <c r="E594" s="3" t="s">
        <v>2266</v>
      </c>
      <c r="F594" s="4" t="s">
        <v>423</v>
      </c>
      <c r="G594" s="3" t="s">
        <v>22</v>
      </c>
      <c r="H594" s="4" t="s">
        <v>83</v>
      </c>
      <c r="I594" s="4" t="s">
        <v>84</v>
      </c>
      <c r="J594" s="3" t="s">
        <v>31</v>
      </c>
      <c r="K594" s="3" t="s">
        <v>43</v>
      </c>
      <c r="L594" s="4" t="s">
        <v>33</v>
      </c>
      <c r="M594" s="3" t="s">
        <v>34</v>
      </c>
      <c r="N594" s="3" t="s">
        <v>65</v>
      </c>
      <c r="O594" s="3" t="s">
        <v>86</v>
      </c>
      <c r="P594" s="5">
        <v>10</v>
      </c>
      <c r="Q594" s="5">
        <v>2006</v>
      </c>
      <c r="R594" s="5">
        <v>20060</v>
      </c>
      <c r="S594" s="5">
        <v>22467.200000000001</v>
      </c>
      <c r="T594" s="4" t="s">
        <v>22</v>
      </c>
      <c r="U594" s="3" t="s">
        <v>5077</v>
      </c>
    </row>
    <row r="595" spans="1:21" ht="102" x14ac:dyDescent="0.2">
      <c r="A595" s="3" t="s">
        <v>2267</v>
      </c>
      <c r="B595" s="3" t="s">
        <v>2263</v>
      </c>
      <c r="C595" s="3" t="s">
        <v>2264</v>
      </c>
      <c r="D595" s="3" t="s">
        <v>2265</v>
      </c>
      <c r="E595" s="3" t="s">
        <v>22</v>
      </c>
      <c r="F595" s="4" t="s">
        <v>423</v>
      </c>
      <c r="G595" s="3" t="s">
        <v>22</v>
      </c>
      <c r="H595" s="4" t="s">
        <v>83</v>
      </c>
      <c r="I595" s="4" t="s">
        <v>84</v>
      </c>
      <c r="J595" s="3" t="s">
        <v>31</v>
      </c>
      <c r="K595" s="3" t="s">
        <v>441</v>
      </c>
      <c r="L595" s="4" t="s">
        <v>33</v>
      </c>
      <c r="M595" s="3" t="s">
        <v>34</v>
      </c>
      <c r="N595" s="3" t="s">
        <v>65</v>
      </c>
      <c r="O595" s="3" t="s">
        <v>148</v>
      </c>
      <c r="P595" s="5">
        <v>4</v>
      </c>
      <c r="Q595" s="5">
        <v>1285</v>
      </c>
      <c r="R595" s="5">
        <v>5140</v>
      </c>
      <c r="S595" s="5">
        <v>5756.8</v>
      </c>
      <c r="T595" s="4" t="s">
        <v>22</v>
      </c>
      <c r="U595" s="3" t="s">
        <v>5077</v>
      </c>
    </row>
    <row r="596" spans="1:21" ht="102" x14ac:dyDescent="0.2">
      <c r="A596" s="3" t="s">
        <v>2268</v>
      </c>
      <c r="B596" s="3" t="s">
        <v>2269</v>
      </c>
      <c r="C596" s="3" t="s">
        <v>2270</v>
      </c>
      <c r="D596" s="3" t="s">
        <v>2271</v>
      </c>
      <c r="E596" s="3" t="s">
        <v>22</v>
      </c>
      <c r="F596" s="4" t="s">
        <v>423</v>
      </c>
      <c r="G596" s="3" t="s">
        <v>22</v>
      </c>
      <c r="H596" s="4" t="s">
        <v>83</v>
      </c>
      <c r="I596" s="4" t="s">
        <v>84</v>
      </c>
      <c r="J596" s="3" t="s">
        <v>31</v>
      </c>
      <c r="K596" s="3" t="s">
        <v>441</v>
      </c>
      <c r="L596" s="4" t="s">
        <v>33</v>
      </c>
      <c r="M596" s="3" t="s">
        <v>34</v>
      </c>
      <c r="N596" s="3" t="s">
        <v>65</v>
      </c>
      <c r="O596" s="3" t="s">
        <v>742</v>
      </c>
      <c r="P596" s="5">
        <v>10</v>
      </c>
      <c r="Q596" s="5">
        <v>9358</v>
      </c>
      <c r="R596" s="5">
        <v>93580</v>
      </c>
      <c r="S596" s="5">
        <v>104809.60000000001</v>
      </c>
      <c r="T596" s="4" t="s">
        <v>22</v>
      </c>
      <c r="U596" s="3" t="s">
        <v>5077</v>
      </c>
    </row>
    <row r="597" spans="1:21" ht="102" x14ac:dyDescent="0.2">
      <c r="A597" s="3" t="s">
        <v>2272</v>
      </c>
      <c r="B597" s="3" t="s">
        <v>2273</v>
      </c>
      <c r="C597" s="3" t="s">
        <v>2274</v>
      </c>
      <c r="D597" s="3" t="s">
        <v>2275</v>
      </c>
      <c r="E597" s="3" t="s">
        <v>2276</v>
      </c>
      <c r="F597" s="4" t="s">
        <v>423</v>
      </c>
      <c r="G597" s="3" t="s">
        <v>22</v>
      </c>
      <c r="H597" s="4" t="s">
        <v>83</v>
      </c>
      <c r="I597" s="4" t="s">
        <v>84</v>
      </c>
      <c r="J597" s="3" t="s">
        <v>31</v>
      </c>
      <c r="K597" s="3" t="s">
        <v>441</v>
      </c>
      <c r="L597" s="4" t="s">
        <v>33</v>
      </c>
      <c r="M597" s="3" t="s">
        <v>34</v>
      </c>
      <c r="N597" s="3" t="s">
        <v>65</v>
      </c>
      <c r="O597" s="3" t="s">
        <v>442</v>
      </c>
      <c r="P597" s="5">
        <v>103</v>
      </c>
      <c r="Q597" s="5">
        <v>4376</v>
      </c>
      <c r="R597" s="5">
        <v>450728</v>
      </c>
      <c r="S597" s="5">
        <v>504815.35999999999</v>
      </c>
      <c r="T597" s="4" t="s">
        <v>22</v>
      </c>
      <c r="U597" s="3" t="s">
        <v>5077</v>
      </c>
    </row>
    <row r="598" spans="1:21" ht="102" x14ac:dyDescent="0.2">
      <c r="A598" s="3" t="s">
        <v>2277</v>
      </c>
      <c r="B598" s="3" t="s">
        <v>2278</v>
      </c>
      <c r="C598" s="3" t="s">
        <v>1164</v>
      </c>
      <c r="D598" s="3" t="s">
        <v>2279</v>
      </c>
      <c r="E598" s="3" t="s">
        <v>2280</v>
      </c>
      <c r="F598" s="4" t="s">
        <v>423</v>
      </c>
      <c r="G598" s="3" t="s">
        <v>22</v>
      </c>
      <c r="H598" s="4" t="s">
        <v>83</v>
      </c>
      <c r="I598" s="4" t="s">
        <v>84</v>
      </c>
      <c r="J598" s="3" t="s">
        <v>31</v>
      </c>
      <c r="K598" s="3" t="s">
        <v>441</v>
      </c>
      <c r="L598" s="4" t="s">
        <v>33</v>
      </c>
      <c r="M598" s="3" t="s">
        <v>34</v>
      </c>
      <c r="N598" s="3" t="s">
        <v>65</v>
      </c>
      <c r="O598" s="3" t="s">
        <v>266</v>
      </c>
      <c r="P598" s="5">
        <v>1</v>
      </c>
      <c r="Q598" s="5">
        <v>4299</v>
      </c>
      <c r="R598" s="5">
        <v>4299</v>
      </c>
      <c r="S598" s="5">
        <v>4814.88</v>
      </c>
      <c r="T598" s="4" t="s">
        <v>22</v>
      </c>
      <c r="U598" s="3" t="s">
        <v>5077</v>
      </c>
    </row>
    <row r="599" spans="1:21" ht="102" x14ac:dyDescent="0.2">
      <c r="A599" s="3" t="s">
        <v>2281</v>
      </c>
      <c r="B599" s="3" t="s">
        <v>2282</v>
      </c>
      <c r="C599" s="3" t="s">
        <v>2283</v>
      </c>
      <c r="D599" s="3" t="s">
        <v>2284</v>
      </c>
      <c r="E599" s="3" t="s">
        <v>2285</v>
      </c>
      <c r="F599" s="4" t="s">
        <v>423</v>
      </c>
      <c r="G599" s="3" t="s">
        <v>22</v>
      </c>
      <c r="H599" s="4" t="s">
        <v>83</v>
      </c>
      <c r="I599" s="4" t="s">
        <v>84</v>
      </c>
      <c r="J599" s="3" t="s">
        <v>31</v>
      </c>
      <c r="K599" s="3" t="s">
        <v>441</v>
      </c>
      <c r="L599" s="4" t="s">
        <v>33</v>
      </c>
      <c r="M599" s="3" t="s">
        <v>34</v>
      </c>
      <c r="N599" s="3" t="s">
        <v>65</v>
      </c>
      <c r="O599" s="3" t="s">
        <v>480</v>
      </c>
      <c r="P599" s="5">
        <v>10</v>
      </c>
      <c r="Q599" s="5">
        <v>1273</v>
      </c>
      <c r="R599" s="5">
        <v>12730</v>
      </c>
      <c r="S599" s="5">
        <v>14257.6</v>
      </c>
      <c r="T599" s="4" t="s">
        <v>22</v>
      </c>
      <c r="U599" s="3" t="s">
        <v>5077</v>
      </c>
    </row>
    <row r="600" spans="1:21" ht="102" x14ac:dyDescent="0.2">
      <c r="A600" s="3" t="s">
        <v>2286</v>
      </c>
      <c r="B600" s="3" t="s">
        <v>2287</v>
      </c>
      <c r="C600" s="3" t="s">
        <v>2288</v>
      </c>
      <c r="D600" s="3" t="s">
        <v>2289</v>
      </c>
      <c r="E600" s="3" t="s">
        <v>22</v>
      </c>
      <c r="F600" s="4" t="s">
        <v>423</v>
      </c>
      <c r="G600" s="3" t="s">
        <v>22</v>
      </c>
      <c r="H600" s="4" t="s">
        <v>83</v>
      </c>
      <c r="I600" s="4" t="s">
        <v>84</v>
      </c>
      <c r="J600" s="3" t="s">
        <v>31</v>
      </c>
      <c r="K600" s="3" t="s">
        <v>441</v>
      </c>
      <c r="L600" s="4" t="s">
        <v>33</v>
      </c>
      <c r="M600" s="3" t="s">
        <v>34</v>
      </c>
      <c r="N600" s="3" t="s">
        <v>65</v>
      </c>
      <c r="O600" s="3" t="s">
        <v>86</v>
      </c>
      <c r="P600" s="5">
        <v>30</v>
      </c>
      <c r="Q600" s="5">
        <v>2240</v>
      </c>
      <c r="R600" s="5">
        <v>67200</v>
      </c>
      <c r="S600" s="5">
        <v>75264</v>
      </c>
      <c r="T600" s="4" t="s">
        <v>22</v>
      </c>
      <c r="U600" s="3" t="s">
        <v>5077</v>
      </c>
    </row>
    <row r="601" spans="1:21" ht="102" x14ac:dyDescent="0.2">
      <c r="A601" s="3" t="s">
        <v>2290</v>
      </c>
      <c r="B601" s="3" t="s">
        <v>2291</v>
      </c>
      <c r="C601" s="3" t="s">
        <v>2292</v>
      </c>
      <c r="D601" s="3" t="s">
        <v>2293</v>
      </c>
      <c r="E601" s="3" t="s">
        <v>1752</v>
      </c>
      <c r="F601" s="4" t="s">
        <v>423</v>
      </c>
      <c r="G601" s="3" t="s">
        <v>22</v>
      </c>
      <c r="H601" s="4" t="s">
        <v>83</v>
      </c>
      <c r="I601" s="4" t="s">
        <v>84</v>
      </c>
      <c r="J601" s="3" t="s">
        <v>31</v>
      </c>
      <c r="K601" s="3" t="s">
        <v>441</v>
      </c>
      <c r="L601" s="4" t="s">
        <v>33</v>
      </c>
      <c r="M601" s="3" t="s">
        <v>34</v>
      </c>
      <c r="N601" s="3" t="s">
        <v>65</v>
      </c>
      <c r="O601" s="3" t="s">
        <v>577</v>
      </c>
      <c r="P601" s="5">
        <v>42</v>
      </c>
      <c r="Q601" s="5">
        <v>446</v>
      </c>
      <c r="R601" s="5">
        <v>18732</v>
      </c>
      <c r="S601" s="5">
        <v>20979.84</v>
      </c>
      <c r="T601" s="4" t="s">
        <v>22</v>
      </c>
      <c r="U601" s="3" t="s">
        <v>5077</v>
      </c>
    </row>
    <row r="602" spans="1:21" ht="102" x14ac:dyDescent="0.2">
      <c r="A602" s="3" t="s">
        <v>2294</v>
      </c>
      <c r="B602" s="3" t="s">
        <v>2295</v>
      </c>
      <c r="C602" s="3" t="s">
        <v>2296</v>
      </c>
      <c r="D602" s="3" t="s">
        <v>2297</v>
      </c>
      <c r="E602" s="3" t="s">
        <v>2298</v>
      </c>
      <c r="F602" s="4" t="s">
        <v>423</v>
      </c>
      <c r="G602" s="3" t="s">
        <v>22</v>
      </c>
      <c r="H602" s="4" t="s">
        <v>83</v>
      </c>
      <c r="I602" s="4" t="s">
        <v>84</v>
      </c>
      <c r="J602" s="3" t="s">
        <v>31</v>
      </c>
      <c r="K602" s="3" t="s">
        <v>441</v>
      </c>
      <c r="L602" s="4" t="s">
        <v>33</v>
      </c>
      <c r="M602" s="3" t="s">
        <v>34</v>
      </c>
      <c r="N602" s="3" t="s">
        <v>65</v>
      </c>
      <c r="O602" s="3" t="s">
        <v>577</v>
      </c>
      <c r="P602" s="5">
        <v>43</v>
      </c>
      <c r="Q602" s="5">
        <v>1830</v>
      </c>
      <c r="R602" s="5">
        <v>78690</v>
      </c>
      <c r="S602" s="5">
        <v>88132.800000000003</v>
      </c>
      <c r="T602" s="4" t="s">
        <v>22</v>
      </c>
      <c r="U602" s="3" t="s">
        <v>5077</v>
      </c>
    </row>
    <row r="603" spans="1:21" ht="102" x14ac:dyDescent="0.2">
      <c r="A603" s="3" t="s">
        <v>2299</v>
      </c>
      <c r="B603" s="3" t="s">
        <v>2300</v>
      </c>
      <c r="C603" s="3" t="s">
        <v>2301</v>
      </c>
      <c r="D603" s="3" t="s">
        <v>2302</v>
      </c>
      <c r="E603" s="3" t="s">
        <v>2303</v>
      </c>
      <c r="F603" s="4" t="s">
        <v>423</v>
      </c>
      <c r="G603" s="3" t="s">
        <v>22</v>
      </c>
      <c r="H603" s="4" t="s">
        <v>83</v>
      </c>
      <c r="I603" s="4" t="s">
        <v>84</v>
      </c>
      <c r="J603" s="3" t="s">
        <v>31</v>
      </c>
      <c r="K603" s="3" t="s">
        <v>441</v>
      </c>
      <c r="L603" s="4" t="s">
        <v>33</v>
      </c>
      <c r="M603" s="3" t="s">
        <v>34</v>
      </c>
      <c r="N603" s="3" t="s">
        <v>65</v>
      </c>
      <c r="O603" s="3" t="s">
        <v>148</v>
      </c>
      <c r="P603" s="5">
        <v>380</v>
      </c>
      <c r="Q603" s="5">
        <v>611</v>
      </c>
      <c r="R603" s="5">
        <v>232180</v>
      </c>
      <c r="S603" s="5">
        <v>260041.60000000001</v>
      </c>
      <c r="T603" s="4" t="s">
        <v>22</v>
      </c>
      <c r="U603" s="3" t="s">
        <v>5077</v>
      </c>
    </row>
    <row r="604" spans="1:21" ht="102" x14ac:dyDescent="0.2">
      <c r="A604" s="3" t="s">
        <v>2304</v>
      </c>
      <c r="B604" s="3" t="s">
        <v>2305</v>
      </c>
      <c r="C604" s="3" t="s">
        <v>1906</v>
      </c>
      <c r="D604" s="3" t="s">
        <v>2306</v>
      </c>
      <c r="E604" s="3" t="s">
        <v>1925</v>
      </c>
      <c r="F604" s="4" t="s">
        <v>423</v>
      </c>
      <c r="G604" s="3" t="s">
        <v>22</v>
      </c>
      <c r="H604" s="4" t="s">
        <v>83</v>
      </c>
      <c r="I604" s="4" t="s">
        <v>84</v>
      </c>
      <c r="J604" s="3" t="s">
        <v>31</v>
      </c>
      <c r="K604" s="3" t="s">
        <v>441</v>
      </c>
      <c r="L604" s="4" t="s">
        <v>33</v>
      </c>
      <c r="M604" s="3" t="s">
        <v>34</v>
      </c>
      <c r="N604" s="3" t="s">
        <v>65</v>
      </c>
      <c r="O604" s="3" t="s">
        <v>148</v>
      </c>
      <c r="P604" s="5">
        <v>27</v>
      </c>
      <c r="Q604" s="5">
        <v>301</v>
      </c>
      <c r="R604" s="5">
        <v>8127</v>
      </c>
      <c r="S604" s="5">
        <v>9102.24</v>
      </c>
      <c r="T604" s="4" t="s">
        <v>22</v>
      </c>
      <c r="U604" s="3" t="s">
        <v>5077</v>
      </c>
    </row>
    <row r="605" spans="1:21" ht="102" x14ac:dyDescent="0.2">
      <c r="A605" s="3" t="s">
        <v>2307</v>
      </c>
      <c r="B605" s="3" t="s">
        <v>2308</v>
      </c>
      <c r="C605" s="3" t="s">
        <v>2309</v>
      </c>
      <c r="D605" s="3" t="s">
        <v>2310</v>
      </c>
      <c r="E605" s="3" t="s">
        <v>22</v>
      </c>
      <c r="F605" s="4" t="s">
        <v>423</v>
      </c>
      <c r="G605" s="3" t="s">
        <v>22</v>
      </c>
      <c r="H605" s="4" t="s">
        <v>83</v>
      </c>
      <c r="I605" s="4" t="s">
        <v>84</v>
      </c>
      <c r="J605" s="3" t="s">
        <v>31</v>
      </c>
      <c r="K605" s="3" t="s">
        <v>441</v>
      </c>
      <c r="L605" s="4" t="s">
        <v>33</v>
      </c>
      <c r="M605" s="3" t="s">
        <v>34</v>
      </c>
      <c r="N605" s="3" t="s">
        <v>65</v>
      </c>
      <c r="O605" s="3" t="s">
        <v>480</v>
      </c>
      <c r="P605" s="5">
        <v>300</v>
      </c>
      <c r="Q605" s="5">
        <v>268</v>
      </c>
      <c r="R605" s="5">
        <v>80400</v>
      </c>
      <c r="S605" s="5">
        <v>90048</v>
      </c>
      <c r="T605" s="4" t="s">
        <v>22</v>
      </c>
      <c r="U605" s="3" t="s">
        <v>5077</v>
      </c>
    </row>
    <row r="606" spans="1:21" ht="127.5" x14ac:dyDescent="0.2">
      <c r="A606" s="3" t="s">
        <v>2311</v>
      </c>
      <c r="B606" s="3" t="s">
        <v>2312</v>
      </c>
      <c r="C606" s="3" t="s">
        <v>2313</v>
      </c>
      <c r="D606" s="3" t="s">
        <v>2314</v>
      </c>
      <c r="E606" s="3" t="s">
        <v>2315</v>
      </c>
      <c r="F606" s="4" t="s">
        <v>28</v>
      </c>
      <c r="G606" s="3" t="s">
        <v>5066</v>
      </c>
      <c r="H606" s="4" t="s">
        <v>83</v>
      </c>
      <c r="I606" s="4" t="s">
        <v>623</v>
      </c>
      <c r="J606" s="3" t="s">
        <v>31</v>
      </c>
      <c r="K606" s="3" t="s">
        <v>43</v>
      </c>
      <c r="L606" s="4" t="s">
        <v>33</v>
      </c>
      <c r="M606" s="3" t="s">
        <v>34</v>
      </c>
      <c r="N606" s="3" t="s">
        <v>65</v>
      </c>
      <c r="O606" s="3" t="s">
        <v>148</v>
      </c>
      <c r="P606" s="5">
        <v>10</v>
      </c>
      <c r="Q606" s="5">
        <v>480</v>
      </c>
      <c r="R606" s="5">
        <v>4800</v>
      </c>
      <c r="S606" s="5">
        <v>5376</v>
      </c>
      <c r="T606" s="4" t="s">
        <v>22</v>
      </c>
      <c r="U606" s="3" t="s">
        <v>5077</v>
      </c>
    </row>
    <row r="607" spans="1:21" ht="102" x14ac:dyDescent="0.2">
      <c r="A607" s="3" t="s">
        <v>2316</v>
      </c>
      <c r="B607" s="3" t="s">
        <v>2317</v>
      </c>
      <c r="C607" s="3" t="s">
        <v>2318</v>
      </c>
      <c r="D607" s="3" t="s">
        <v>2319</v>
      </c>
      <c r="E607" s="3" t="s">
        <v>22</v>
      </c>
      <c r="F607" s="4" t="s">
        <v>423</v>
      </c>
      <c r="G607" s="3" t="s">
        <v>22</v>
      </c>
      <c r="H607" s="4" t="s">
        <v>83</v>
      </c>
      <c r="I607" s="4" t="s">
        <v>84</v>
      </c>
      <c r="J607" s="3" t="s">
        <v>31</v>
      </c>
      <c r="K607" s="3" t="s">
        <v>441</v>
      </c>
      <c r="L607" s="4" t="s">
        <v>33</v>
      </c>
      <c r="M607" s="3" t="s">
        <v>34</v>
      </c>
      <c r="N607" s="3" t="s">
        <v>65</v>
      </c>
      <c r="O607" s="3" t="s">
        <v>148</v>
      </c>
      <c r="P607" s="5">
        <v>14</v>
      </c>
      <c r="Q607" s="5">
        <v>1175</v>
      </c>
      <c r="R607" s="5">
        <v>16450</v>
      </c>
      <c r="S607" s="5">
        <v>18424</v>
      </c>
      <c r="T607" s="4" t="s">
        <v>22</v>
      </c>
      <c r="U607" s="3" t="s">
        <v>5077</v>
      </c>
    </row>
    <row r="608" spans="1:21" ht="102" x14ac:dyDescent="0.2">
      <c r="A608" s="3" t="s">
        <v>2320</v>
      </c>
      <c r="B608" s="3" t="s">
        <v>2321</v>
      </c>
      <c r="C608" s="3" t="s">
        <v>2322</v>
      </c>
      <c r="D608" s="3" t="s">
        <v>2323</v>
      </c>
      <c r="E608" s="3" t="s">
        <v>22</v>
      </c>
      <c r="F608" s="4" t="s">
        <v>423</v>
      </c>
      <c r="G608" s="3" t="s">
        <v>22</v>
      </c>
      <c r="H608" s="4" t="s">
        <v>83</v>
      </c>
      <c r="I608" s="4" t="s">
        <v>84</v>
      </c>
      <c r="J608" s="3" t="s">
        <v>31</v>
      </c>
      <c r="K608" s="3" t="s">
        <v>441</v>
      </c>
      <c r="L608" s="4" t="s">
        <v>33</v>
      </c>
      <c r="M608" s="3" t="s">
        <v>34</v>
      </c>
      <c r="N608" s="3" t="s">
        <v>65</v>
      </c>
      <c r="O608" s="3" t="s">
        <v>266</v>
      </c>
      <c r="P608" s="5">
        <v>23</v>
      </c>
      <c r="Q608" s="5">
        <v>642</v>
      </c>
      <c r="R608" s="5">
        <v>14766</v>
      </c>
      <c r="S608" s="5">
        <v>16537.919999999998</v>
      </c>
      <c r="T608" s="4" t="s">
        <v>22</v>
      </c>
      <c r="U608" s="3" t="s">
        <v>5077</v>
      </c>
    </row>
    <row r="609" spans="1:21" ht="102" x14ac:dyDescent="0.2">
      <c r="A609" s="3" t="s">
        <v>2324</v>
      </c>
      <c r="B609" s="3" t="s">
        <v>2325</v>
      </c>
      <c r="C609" s="3" t="s">
        <v>2326</v>
      </c>
      <c r="D609" s="3" t="s">
        <v>2327</v>
      </c>
      <c r="E609" s="3" t="s">
        <v>2328</v>
      </c>
      <c r="F609" s="4" t="s">
        <v>423</v>
      </c>
      <c r="G609" s="3" t="s">
        <v>22</v>
      </c>
      <c r="H609" s="4" t="s">
        <v>83</v>
      </c>
      <c r="I609" s="4" t="s">
        <v>84</v>
      </c>
      <c r="J609" s="3" t="s">
        <v>31</v>
      </c>
      <c r="K609" s="3" t="s">
        <v>441</v>
      </c>
      <c r="L609" s="4" t="s">
        <v>33</v>
      </c>
      <c r="M609" s="3" t="s">
        <v>34</v>
      </c>
      <c r="N609" s="3" t="s">
        <v>65</v>
      </c>
      <c r="O609" s="3" t="s">
        <v>148</v>
      </c>
      <c r="P609" s="5">
        <v>29</v>
      </c>
      <c r="Q609" s="5">
        <v>377.37</v>
      </c>
      <c r="R609" s="5">
        <v>10943.73</v>
      </c>
      <c r="S609" s="5">
        <v>12256.98</v>
      </c>
      <c r="T609" s="4" t="s">
        <v>22</v>
      </c>
      <c r="U609" s="3" t="s">
        <v>5077</v>
      </c>
    </row>
    <row r="610" spans="1:21" ht="102" x14ac:dyDescent="0.2">
      <c r="A610" s="3" t="s">
        <v>2329</v>
      </c>
      <c r="B610" s="3" t="s">
        <v>2330</v>
      </c>
      <c r="C610" s="3" t="s">
        <v>2331</v>
      </c>
      <c r="D610" s="3" t="s">
        <v>2332</v>
      </c>
      <c r="E610" s="3" t="s">
        <v>22</v>
      </c>
      <c r="F610" s="4" t="s">
        <v>423</v>
      </c>
      <c r="G610" s="3" t="s">
        <v>22</v>
      </c>
      <c r="H610" s="4" t="s">
        <v>83</v>
      </c>
      <c r="I610" s="4" t="s">
        <v>84</v>
      </c>
      <c r="J610" s="3" t="s">
        <v>31</v>
      </c>
      <c r="K610" s="3" t="s">
        <v>441</v>
      </c>
      <c r="L610" s="4" t="s">
        <v>33</v>
      </c>
      <c r="M610" s="3" t="s">
        <v>34</v>
      </c>
      <c r="N610" s="3" t="s">
        <v>65</v>
      </c>
      <c r="O610" s="3" t="s">
        <v>148</v>
      </c>
      <c r="P610" s="5">
        <v>23</v>
      </c>
      <c r="Q610" s="5">
        <v>3265</v>
      </c>
      <c r="R610" s="5">
        <v>75095</v>
      </c>
      <c r="S610" s="5">
        <v>84106.4</v>
      </c>
      <c r="T610" s="4" t="s">
        <v>22</v>
      </c>
      <c r="U610" s="3" t="s">
        <v>5077</v>
      </c>
    </row>
    <row r="611" spans="1:21" ht="102" x14ac:dyDescent="0.2">
      <c r="A611" s="3" t="s">
        <v>2333</v>
      </c>
      <c r="B611" s="3" t="s">
        <v>2334</v>
      </c>
      <c r="C611" s="3" t="s">
        <v>2335</v>
      </c>
      <c r="D611" s="3" t="s">
        <v>2336</v>
      </c>
      <c r="E611" s="3" t="s">
        <v>2337</v>
      </c>
      <c r="F611" s="4" t="s">
        <v>28</v>
      </c>
      <c r="G611" s="3" t="s">
        <v>5066</v>
      </c>
      <c r="H611" s="4" t="s">
        <v>83</v>
      </c>
      <c r="I611" s="4" t="s">
        <v>566</v>
      </c>
      <c r="J611" s="3" t="s">
        <v>31</v>
      </c>
      <c r="K611" s="3" t="s">
        <v>441</v>
      </c>
      <c r="L611" s="4" t="s">
        <v>33</v>
      </c>
      <c r="M611" s="3" t="s">
        <v>34</v>
      </c>
      <c r="N611" s="3" t="s">
        <v>65</v>
      </c>
      <c r="O611" s="3" t="s">
        <v>577</v>
      </c>
      <c r="P611" s="5">
        <v>122</v>
      </c>
      <c r="Q611" s="5">
        <v>669</v>
      </c>
      <c r="R611" s="5">
        <v>81618</v>
      </c>
      <c r="S611" s="5">
        <v>91412.160000000003</v>
      </c>
      <c r="T611" s="4" t="s">
        <v>22</v>
      </c>
      <c r="U611" s="3" t="s">
        <v>5077</v>
      </c>
    </row>
    <row r="612" spans="1:21" ht="127.5" x14ac:dyDescent="0.2">
      <c r="A612" s="3" t="s">
        <v>2338</v>
      </c>
      <c r="B612" s="3" t="s">
        <v>2339</v>
      </c>
      <c r="C612" s="3" t="s">
        <v>2340</v>
      </c>
      <c r="D612" s="3" t="s">
        <v>2341</v>
      </c>
      <c r="E612" s="3" t="s">
        <v>2342</v>
      </c>
      <c r="F612" s="4" t="s">
        <v>423</v>
      </c>
      <c r="G612" s="3" t="s">
        <v>22</v>
      </c>
      <c r="H612" s="4" t="s">
        <v>83</v>
      </c>
      <c r="I612" s="4" t="s">
        <v>84</v>
      </c>
      <c r="J612" s="3" t="s">
        <v>31</v>
      </c>
      <c r="K612" s="3" t="s">
        <v>43</v>
      </c>
      <c r="L612" s="4" t="s">
        <v>33</v>
      </c>
      <c r="M612" s="3" t="s">
        <v>34</v>
      </c>
      <c r="N612" s="3" t="s">
        <v>65</v>
      </c>
      <c r="O612" s="3" t="s">
        <v>148</v>
      </c>
      <c r="P612" s="5">
        <v>5</v>
      </c>
      <c r="Q612" s="5">
        <v>2600</v>
      </c>
      <c r="R612" s="5">
        <v>13000</v>
      </c>
      <c r="S612" s="5">
        <v>14560</v>
      </c>
      <c r="T612" s="4" t="s">
        <v>22</v>
      </c>
      <c r="U612" s="3" t="s">
        <v>5077</v>
      </c>
    </row>
    <row r="613" spans="1:21" ht="102" x14ac:dyDescent="0.2">
      <c r="A613" s="3" t="s">
        <v>2343</v>
      </c>
      <c r="B613" s="3" t="s">
        <v>2344</v>
      </c>
      <c r="C613" s="3" t="s">
        <v>2345</v>
      </c>
      <c r="D613" s="3" t="s">
        <v>2346</v>
      </c>
      <c r="E613" s="3" t="s">
        <v>2347</v>
      </c>
      <c r="F613" s="4" t="s">
        <v>423</v>
      </c>
      <c r="G613" s="3" t="s">
        <v>22</v>
      </c>
      <c r="H613" s="4" t="s">
        <v>83</v>
      </c>
      <c r="I613" s="4" t="s">
        <v>84</v>
      </c>
      <c r="J613" s="3" t="s">
        <v>31</v>
      </c>
      <c r="K613" s="3" t="s">
        <v>441</v>
      </c>
      <c r="L613" s="4" t="s">
        <v>33</v>
      </c>
      <c r="M613" s="3" t="s">
        <v>34</v>
      </c>
      <c r="N613" s="3" t="s">
        <v>65</v>
      </c>
      <c r="O613" s="3" t="s">
        <v>148</v>
      </c>
      <c r="P613" s="5">
        <v>1</v>
      </c>
      <c r="Q613" s="5">
        <v>78000</v>
      </c>
      <c r="R613" s="5">
        <v>78000</v>
      </c>
      <c r="S613" s="5">
        <v>87360</v>
      </c>
      <c r="T613" s="4" t="s">
        <v>22</v>
      </c>
      <c r="U613" s="3" t="s">
        <v>5077</v>
      </c>
    </row>
    <row r="614" spans="1:21" ht="102" x14ac:dyDescent="0.2">
      <c r="A614" s="3" t="s">
        <v>2348</v>
      </c>
      <c r="B614" s="3" t="s">
        <v>2349</v>
      </c>
      <c r="C614" s="3" t="s">
        <v>2350</v>
      </c>
      <c r="D614" s="3" t="s">
        <v>2351</v>
      </c>
      <c r="E614" s="3" t="s">
        <v>22</v>
      </c>
      <c r="F614" s="4" t="s">
        <v>423</v>
      </c>
      <c r="G614" s="3" t="s">
        <v>22</v>
      </c>
      <c r="H614" s="4" t="s">
        <v>83</v>
      </c>
      <c r="I614" s="4" t="s">
        <v>84</v>
      </c>
      <c r="J614" s="3" t="s">
        <v>31</v>
      </c>
      <c r="K614" s="3" t="s">
        <v>441</v>
      </c>
      <c r="L614" s="4" t="s">
        <v>33</v>
      </c>
      <c r="M614" s="3" t="s">
        <v>34</v>
      </c>
      <c r="N614" s="3" t="s">
        <v>65</v>
      </c>
      <c r="O614" s="3" t="s">
        <v>148</v>
      </c>
      <c r="P614" s="5">
        <v>25</v>
      </c>
      <c r="Q614" s="5">
        <v>517</v>
      </c>
      <c r="R614" s="5">
        <v>12925</v>
      </c>
      <c r="S614" s="5">
        <v>14476</v>
      </c>
      <c r="T614" s="4" t="s">
        <v>22</v>
      </c>
      <c r="U614" s="3" t="s">
        <v>5077</v>
      </c>
    </row>
    <row r="615" spans="1:21" ht="127.5" x14ac:dyDescent="0.2">
      <c r="A615" s="3" t="s">
        <v>2352</v>
      </c>
      <c r="B615" s="3" t="s">
        <v>2349</v>
      </c>
      <c r="C615" s="3" t="s">
        <v>2350</v>
      </c>
      <c r="D615" s="3" t="s">
        <v>2351</v>
      </c>
      <c r="E615" s="3" t="s">
        <v>2353</v>
      </c>
      <c r="F615" s="4" t="s">
        <v>423</v>
      </c>
      <c r="G615" s="3" t="s">
        <v>22</v>
      </c>
      <c r="H615" s="4" t="s">
        <v>83</v>
      </c>
      <c r="I615" s="4" t="s">
        <v>84</v>
      </c>
      <c r="J615" s="3" t="s">
        <v>31</v>
      </c>
      <c r="K615" s="3" t="s">
        <v>43</v>
      </c>
      <c r="L615" s="4" t="s">
        <v>33</v>
      </c>
      <c r="M615" s="3" t="s">
        <v>34</v>
      </c>
      <c r="N615" s="3" t="s">
        <v>65</v>
      </c>
      <c r="O615" s="3" t="s">
        <v>148</v>
      </c>
      <c r="P615" s="5">
        <v>28</v>
      </c>
      <c r="Q615" s="5">
        <v>406</v>
      </c>
      <c r="R615" s="5">
        <v>11368</v>
      </c>
      <c r="S615" s="5">
        <v>12732.16</v>
      </c>
      <c r="T615" s="4" t="s">
        <v>22</v>
      </c>
      <c r="U615" s="3" t="s">
        <v>5077</v>
      </c>
    </row>
    <row r="616" spans="1:21" ht="102" x14ac:dyDescent="0.2">
      <c r="A616" s="3" t="s">
        <v>2354</v>
      </c>
      <c r="B616" s="3" t="s">
        <v>2349</v>
      </c>
      <c r="C616" s="3" t="s">
        <v>2350</v>
      </c>
      <c r="D616" s="3" t="s">
        <v>2351</v>
      </c>
      <c r="E616" s="3" t="s">
        <v>2355</v>
      </c>
      <c r="F616" s="4" t="s">
        <v>423</v>
      </c>
      <c r="G616" s="3" t="s">
        <v>22</v>
      </c>
      <c r="H616" s="4" t="s">
        <v>83</v>
      </c>
      <c r="I616" s="4" t="s">
        <v>84</v>
      </c>
      <c r="J616" s="3" t="s">
        <v>31</v>
      </c>
      <c r="K616" s="3" t="s">
        <v>647</v>
      </c>
      <c r="L616" s="4" t="s">
        <v>33</v>
      </c>
      <c r="M616" s="3" t="s">
        <v>34</v>
      </c>
      <c r="N616" s="3" t="s">
        <v>65</v>
      </c>
      <c r="O616" s="3" t="s">
        <v>148</v>
      </c>
      <c r="P616" s="5">
        <v>44</v>
      </c>
      <c r="Q616" s="5">
        <v>517</v>
      </c>
      <c r="R616" s="5">
        <v>22748</v>
      </c>
      <c r="S616" s="5">
        <v>25477.759999999998</v>
      </c>
      <c r="T616" s="4" t="s">
        <v>22</v>
      </c>
      <c r="U616" s="3" t="s">
        <v>5077</v>
      </c>
    </row>
    <row r="617" spans="1:21" ht="102" x14ac:dyDescent="0.2">
      <c r="A617" s="3" t="s">
        <v>2356</v>
      </c>
      <c r="B617" s="3" t="s">
        <v>2349</v>
      </c>
      <c r="C617" s="3" t="s">
        <v>2350</v>
      </c>
      <c r="D617" s="3" t="s">
        <v>2351</v>
      </c>
      <c r="E617" s="3" t="s">
        <v>22</v>
      </c>
      <c r="F617" s="4" t="s">
        <v>423</v>
      </c>
      <c r="G617" s="3" t="s">
        <v>22</v>
      </c>
      <c r="H617" s="4" t="s">
        <v>83</v>
      </c>
      <c r="I617" s="4" t="s">
        <v>84</v>
      </c>
      <c r="J617" s="3" t="s">
        <v>31</v>
      </c>
      <c r="K617" s="3" t="s">
        <v>509</v>
      </c>
      <c r="L617" s="4" t="s">
        <v>33</v>
      </c>
      <c r="M617" s="3" t="s">
        <v>34</v>
      </c>
      <c r="N617" s="3" t="s">
        <v>65</v>
      </c>
      <c r="O617" s="3" t="s">
        <v>148</v>
      </c>
      <c r="P617" s="5">
        <v>10</v>
      </c>
      <c r="Q617" s="5">
        <v>517</v>
      </c>
      <c r="R617" s="5">
        <v>5170</v>
      </c>
      <c r="S617" s="5">
        <v>5790.4</v>
      </c>
      <c r="T617" s="4" t="s">
        <v>22</v>
      </c>
      <c r="U617" s="3" t="s">
        <v>5077</v>
      </c>
    </row>
    <row r="618" spans="1:21" ht="102" x14ac:dyDescent="0.2">
      <c r="A618" s="3" t="s">
        <v>2357</v>
      </c>
      <c r="B618" s="3" t="s">
        <v>2358</v>
      </c>
      <c r="C618" s="3" t="s">
        <v>2350</v>
      </c>
      <c r="D618" s="3" t="s">
        <v>2359</v>
      </c>
      <c r="E618" s="3" t="s">
        <v>22</v>
      </c>
      <c r="F618" s="4" t="s">
        <v>28</v>
      </c>
      <c r="G618" s="3" t="s">
        <v>5066</v>
      </c>
      <c r="H618" s="4" t="s">
        <v>83</v>
      </c>
      <c r="I618" s="4" t="s">
        <v>566</v>
      </c>
      <c r="J618" s="3" t="s">
        <v>31</v>
      </c>
      <c r="K618" s="3" t="s">
        <v>1031</v>
      </c>
      <c r="L618" s="4" t="s">
        <v>33</v>
      </c>
      <c r="M618" s="3" t="s">
        <v>34</v>
      </c>
      <c r="N618" s="3" t="s">
        <v>65</v>
      </c>
      <c r="O618" s="3" t="s">
        <v>148</v>
      </c>
      <c r="P618" s="5">
        <v>4</v>
      </c>
      <c r="Q618" s="5">
        <v>1890</v>
      </c>
      <c r="R618" s="5">
        <v>7560</v>
      </c>
      <c r="S618" s="5">
        <v>8467.2000000000007</v>
      </c>
      <c r="T618" s="4" t="s">
        <v>22</v>
      </c>
      <c r="U618" s="3" t="s">
        <v>5077</v>
      </c>
    </row>
    <row r="619" spans="1:21" ht="102" x14ac:dyDescent="0.2">
      <c r="A619" s="3" t="s">
        <v>2360</v>
      </c>
      <c r="B619" s="3" t="s">
        <v>2361</v>
      </c>
      <c r="C619" s="3" t="s">
        <v>2350</v>
      </c>
      <c r="D619" s="3" t="s">
        <v>2362</v>
      </c>
      <c r="E619" s="3" t="s">
        <v>2363</v>
      </c>
      <c r="F619" s="4" t="s">
        <v>28</v>
      </c>
      <c r="G619" s="3" t="s">
        <v>5066</v>
      </c>
      <c r="H619" s="4" t="s">
        <v>83</v>
      </c>
      <c r="I619" s="4" t="s">
        <v>566</v>
      </c>
      <c r="J619" s="3" t="s">
        <v>31</v>
      </c>
      <c r="K619" s="3" t="s">
        <v>1031</v>
      </c>
      <c r="L619" s="4" t="s">
        <v>33</v>
      </c>
      <c r="M619" s="3" t="s">
        <v>34</v>
      </c>
      <c r="N619" s="3" t="s">
        <v>65</v>
      </c>
      <c r="O619" s="3" t="s">
        <v>148</v>
      </c>
      <c r="P619" s="5">
        <v>17</v>
      </c>
      <c r="Q619" s="5">
        <v>783</v>
      </c>
      <c r="R619" s="5">
        <v>13311</v>
      </c>
      <c r="S619" s="5">
        <v>14908.32</v>
      </c>
      <c r="T619" s="4" t="s">
        <v>22</v>
      </c>
      <c r="U619" s="3" t="s">
        <v>5077</v>
      </c>
    </row>
    <row r="620" spans="1:21" ht="102" x14ac:dyDescent="0.2">
      <c r="A620" s="3" t="s">
        <v>2364</v>
      </c>
      <c r="B620" s="3" t="s">
        <v>2365</v>
      </c>
      <c r="C620" s="3" t="s">
        <v>2366</v>
      </c>
      <c r="D620" s="3" t="s">
        <v>2367</v>
      </c>
      <c r="E620" s="3" t="s">
        <v>2368</v>
      </c>
      <c r="F620" s="4" t="s">
        <v>423</v>
      </c>
      <c r="G620" s="3" t="s">
        <v>22</v>
      </c>
      <c r="H620" s="4" t="s">
        <v>83</v>
      </c>
      <c r="I620" s="4" t="s">
        <v>84</v>
      </c>
      <c r="J620" s="3" t="s">
        <v>31</v>
      </c>
      <c r="K620" s="3" t="s">
        <v>441</v>
      </c>
      <c r="L620" s="4" t="s">
        <v>33</v>
      </c>
      <c r="M620" s="3" t="s">
        <v>34</v>
      </c>
      <c r="N620" s="3" t="s">
        <v>65</v>
      </c>
      <c r="O620" s="3" t="s">
        <v>148</v>
      </c>
      <c r="P620" s="5">
        <v>90</v>
      </c>
      <c r="Q620" s="5">
        <v>735</v>
      </c>
      <c r="R620" s="5">
        <v>66150</v>
      </c>
      <c r="S620" s="5">
        <v>74088</v>
      </c>
      <c r="T620" s="4" t="s">
        <v>22</v>
      </c>
      <c r="U620" s="3" t="s">
        <v>5077</v>
      </c>
    </row>
    <row r="621" spans="1:21" ht="127.5" x14ac:dyDescent="0.2">
      <c r="A621" s="3" t="s">
        <v>2369</v>
      </c>
      <c r="B621" s="3" t="s">
        <v>2365</v>
      </c>
      <c r="C621" s="3" t="s">
        <v>2366</v>
      </c>
      <c r="D621" s="3" t="s">
        <v>2367</v>
      </c>
      <c r="E621" s="3" t="s">
        <v>2370</v>
      </c>
      <c r="F621" s="4" t="s">
        <v>423</v>
      </c>
      <c r="G621" s="3" t="s">
        <v>22</v>
      </c>
      <c r="H621" s="4" t="s">
        <v>83</v>
      </c>
      <c r="I621" s="4" t="s">
        <v>84</v>
      </c>
      <c r="J621" s="3" t="s">
        <v>31</v>
      </c>
      <c r="K621" s="3" t="s">
        <v>43</v>
      </c>
      <c r="L621" s="4" t="s">
        <v>33</v>
      </c>
      <c r="M621" s="3" t="s">
        <v>34</v>
      </c>
      <c r="N621" s="3" t="s">
        <v>65</v>
      </c>
      <c r="O621" s="3" t="s">
        <v>148</v>
      </c>
      <c r="P621" s="5">
        <v>23</v>
      </c>
      <c r="Q621" s="5">
        <v>685</v>
      </c>
      <c r="R621" s="5">
        <v>15755</v>
      </c>
      <c r="S621" s="5">
        <v>17645.599999999999</v>
      </c>
      <c r="T621" s="4" t="s">
        <v>22</v>
      </c>
      <c r="U621" s="3" t="s">
        <v>5077</v>
      </c>
    </row>
    <row r="622" spans="1:21" ht="102" x14ac:dyDescent="0.2">
      <c r="A622" s="3" t="s">
        <v>2371</v>
      </c>
      <c r="B622" s="3" t="s">
        <v>2365</v>
      </c>
      <c r="C622" s="3" t="s">
        <v>2366</v>
      </c>
      <c r="D622" s="3" t="s">
        <v>2367</v>
      </c>
      <c r="E622" s="3" t="s">
        <v>2372</v>
      </c>
      <c r="F622" s="4" t="s">
        <v>423</v>
      </c>
      <c r="G622" s="3" t="s">
        <v>22</v>
      </c>
      <c r="H622" s="4" t="s">
        <v>83</v>
      </c>
      <c r="I622" s="4" t="s">
        <v>84</v>
      </c>
      <c r="J622" s="3" t="s">
        <v>31</v>
      </c>
      <c r="K622" s="3" t="s">
        <v>647</v>
      </c>
      <c r="L622" s="4" t="s">
        <v>33</v>
      </c>
      <c r="M622" s="3" t="s">
        <v>34</v>
      </c>
      <c r="N622" s="3" t="s">
        <v>65</v>
      </c>
      <c r="O622" s="3" t="s">
        <v>148</v>
      </c>
      <c r="P622" s="5">
        <v>50</v>
      </c>
      <c r="Q622" s="5">
        <v>665</v>
      </c>
      <c r="R622" s="5">
        <v>33250</v>
      </c>
      <c r="S622" s="5">
        <v>37240</v>
      </c>
      <c r="T622" s="4" t="s">
        <v>22</v>
      </c>
      <c r="U622" s="3" t="s">
        <v>5077</v>
      </c>
    </row>
    <row r="623" spans="1:21" ht="102" x14ac:dyDescent="0.2">
      <c r="A623" s="3" t="s">
        <v>2373</v>
      </c>
      <c r="B623" s="3" t="s">
        <v>2365</v>
      </c>
      <c r="C623" s="3" t="s">
        <v>2366</v>
      </c>
      <c r="D623" s="3" t="s">
        <v>2367</v>
      </c>
      <c r="E623" s="3" t="s">
        <v>2041</v>
      </c>
      <c r="F623" s="4" t="s">
        <v>423</v>
      </c>
      <c r="G623" s="3" t="s">
        <v>22</v>
      </c>
      <c r="H623" s="4" t="s">
        <v>83</v>
      </c>
      <c r="I623" s="4" t="s">
        <v>84</v>
      </c>
      <c r="J623" s="3" t="s">
        <v>31</v>
      </c>
      <c r="K623" s="3" t="s">
        <v>509</v>
      </c>
      <c r="L623" s="4" t="s">
        <v>33</v>
      </c>
      <c r="M623" s="3" t="s">
        <v>34</v>
      </c>
      <c r="N623" s="3" t="s">
        <v>65</v>
      </c>
      <c r="O623" s="3" t="s">
        <v>148</v>
      </c>
      <c r="P623" s="5">
        <v>10</v>
      </c>
      <c r="Q623" s="5">
        <v>665</v>
      </c>
      <c r="R623" s="5">
        <v>6650</v>
      </c>
      <c r="S623" s="5">
        <v>7448</v>
      </c>
      <c r="T623" s="4" t="s">
        <v>22</v>
      </c>
      <c r="U623" s="3" t="s">
        <v>5077</v>
      </c>
    </row>
    <row r="624" spans="1:21" ht="102" x14ac:dyDescent="0.2">
      <c r="A624" s="3" t="s">
        <v>2374</v>
      </c>
      <c r="B624" s="3" t="s">
        <v>2375</v>
      </c>
      <c r="C624" s="3" t="s">
        <v>2366</v>
      </c>
      <c r="D624" s="3" t="s">
        <v>2376</v>
      </c>
      <c r="E624" s="3" t="s">
        <v>2377</v>
      </c>
      <c r="F624" s="4" t="s">
        <v>28</v>
      </c>
      <c r="G624" s="3" t="s">
        <v>5066</v>
      </c>
      <c r="H624" s="4" t="s">
        <v>83</v>
      </c>
      <c r="I624" s="4" t="s">
        <v>566</v>
      </c>
      <c r="J624" s="3" t="s">
        <v>31</v>
      </c>
      <c r="K624" s="3" t="s">
        <v>1031</v>
      </c>
      <c r="L624" s="4" t="s">
        <v>33</v>
      </c>
      <c r="M624" s="3" t="s">
        <v>34</v>
      </c>
      <c r="N624" s="3" t="s">
        <v>65</v>
      </c>
      <c r="O624" s="3" t="s">
        <v>148</v>
      </c>
      <c r="P624" s="5">
        <v>2</v>
      </c>
      <c r="Q624" s="5">
        <v>3266</v>
      </c>
      <c r="R624" s="5">
        <v>6532</v>
      </c>
      <c r="S624" s="5">
        <v>7315.84</v>
      </c>
      <c r="T624" s="4" t="s">
        <v>22</v>
      </c>
      <c r="U624" s="3" t="s">
        <v>5077</v>
      </c>
    </row>
    <row r="625" spans="1:21" ht="127.5" x14ac:dyDescent="0.2">
      <c r="A625" s="3" t="s">
        <v>2378</v>
      </c>
      <c r="B625" s="3" t="s">
        <v>2379</v>
      </c>
      <c r="C625" s="3" t="s">
        <v>2380</v>
      </c>
      <c r="D625" s="3" t="s">
        <v>2381</v>
      </c>
      <c r="E625" s="3" t="s">
        <v>2382</v>
      </c>
      <c r="F625" s="4" t="s">
        <v>28</v>
      </c>
      <c r="G625" s="3" t="s">
        <v>5066</v>
      </c>
      <c r="H625" s="4" t="s">
        <v>83</v>
      </c>
      <c r="I625" s="4" t="s">
        <v>623</v>
      </c>
      <c r="J625" s="3" t="s">
        <v>31</v>
      </c>
      <c r="K625" s="3" t="s">
        <v>43</v>
      </c>
      <c r="L625" s="4" t="s">
        <v>33</v>
      </c>
      <c r="M625" s="3" t="s">
        <v>34</v>
      </c>
      <c r="N625" s="3" t="s">
        <v>65</v>
      </c>
      <c r="O625" s="3" t="s">
        <v>148</v>
      </c>
      <c r="P625" s="5">
        <v>50</v>
      </c>
      <c r="Q625" s="5">
        <v>200</v>
      </c>
      <c r="R625" s="5">
        <v>10000</v>
      </c>
      <c r="S625" s="5">
        <v>11200</v>
      </c>
      <c r="T625" s="4" t="s">
        <v>22</v>
      </c>
      <c r="U625" s="3" t="s">
        <v>5077</v>
      </c>
    </row>
    <row r="626" spans="1:21" ht="127.5" x14ac:dyDescent="0.2">
      <c r="A626" s="3" t="s">
        <v>2383</v>
      </c>
      <c r="B626" s="3" t="s">
        <v>2384</v>
      </c>
      <c r="C626" s="3" t="s">
        <v>2380</v>
      </c>
      <c r="D626" s="3" t="s">
        <v>2385</v>
      </c>
      <c r="E626" s="3" t="s">
        <v>2386</v>
      </c>
      <c r="F626" s="4" t="s">
        <v>28</v>
      </c>
      <c r="G626" s="3" t="s">
        <v>5066</v>
      </c>
      <c r="H626" s="4" t="s">
        <v>83</v>
      </c>
      <c r="I626" s="4" t="s">
        <v>623</v>
      </c>
      <c r="J626" s="3" t="s">
        <v>31</v>
      </c>
      <c r="K626" s="3" t="s">
        <v>43</v>
      </c>
      <c r="L626" s="4" t="s">
        <v>33</v>
      </c>
      <c r="M626" s="3" t="s">
        <v>34</v>
      </c>
      <c r="N626" s="3" t="s">
        <v>65</v>
      </c>
      <c r="O626" s="3" t="s">
        <v>148</v>
      </c>
      <c r="P626" s="5">
        <v>20</v>
      </c>
      <c r="Q626" s="5">
        <v>3200</v>
      </c>
      <c r="R626" s="5">
        <v>64000</v>
      </c>
      <c r="S626" s="5">
        <v>71680</v>
      </c>
      <c r="T626" s="4" t="s">
        <v>22</v>
      </c>
      <c r="U626" s="3" t="s">
        <v>5077</v>
      </c>
    </row>
    <row r="627" spans="1:21" ht="102" x14ac:dyDescent="0.2">
      <c r="A627" s="3" t="s">
        <v>2387</v>
      </c>
      <c r="B627" s="3" t="s">
        <v>2388</v>
      </c>
      <c r="C627" s="3" t="s">
        <v>2389</v>
      </c>
      <c r="D627" s="3" t="s">
        <v>2390</v>
      </c>
      <c r="E627" s="3" t="s">
        <v>2391</v>
      </c>
      <c r="F627" s="4" t="s">
        <v>28</v>
      </c>
      <c r="G627" s="3" t="s">
        <v>5066</v>
      </c>
      <c r="H627" s="4" t="s">
        <v>83</v>
      </c>
      <c r="I627" s="4" t="s">
        <v>566</v>
      </c>
      <c r="J627" s="3" t="s">
        <v>31</v>
      </c>
      <c r="K627" s="3" t="s">
        <v>441</v>
      </c>
      <c r="L627" s="4" t="s">
        <v>33</v>
      </c>
      <c r="M627" s="3" t="s">
        <v>34</v>
      </c>
      <c r="N627" s="3" t="s">
        <v>65</v>
      </c>
      <c r="O627" s="3" t="s">
        <v>148</v>
      </c>
      <c r="P627" s="5">
        <v>15</v>
      </c>
      <c r="Q627" s="5">
        <v>1021</v>
      </c>
      <c r="R627" s="5">
        <v>15315</v>
      </c>
      <c r="S627" s="5">
        <v>17152.8</v>
      </c>
      <c r="T627" s="4" t="s">
        <v>22</v>
      </c>
      <c r="U627" s="3" t="s">
        <v>5077</v>
      </c>
    </row>
    <row r="628" spans="1:21" ht="127.5" x14ac:dyDescent="0.2">
      <c r="A628" s="3" t="s">
        <v>2392</v>
      </c>
      <c r="B628" s="3" t="s">
        <v>2388</v>
      </c>
      <c r="C628" s="3" t="s">
        <v>2389</v>
      </c>
      <c r="D628" s="3" t="s">
        <v>2390</v>
      </c>
      <c r="E628" s="3" t="s">
        <v>2393</v>
      </c>
      <c r="F628" s="4" t="s">
        <v>28</v>
      </c>
      <c r="G628" s="3" t="s">
        <v>5066</v>
      </c>
      <c r="H628" s="4" t="s">
        <v>83</v>
      </c>
      <c r="I628" s="4" t="s">
        <v>623</v>
      </c>
      <c r="J628" s="3" t="s">
        <v>31</v>
      </c>
      <c r="K628" s="3" t="s">
        <v>43</v>
      </c>
      <c r="L628" s="4" t="s">
        <v>33</v>
      </c>
      <c r="M628" s="3" t="s">
        <v>34</v>
      </c>
      <c r="N628" s="3" t="s">
        <v>65</v>
      </c>
      <c r="O628" s="3" t="s">
        <v>148</v>
      </c>
      <c r="P628" s="5">
        <v>6</v>
      </c>
      <c r="Q628" s="5">
        <v>2063</v>
      </c>
      <c r="R628" s="5">
        <v>12378</v>
      </c>
      <c r="S628" s="5">
        <v>13863.36</v>
      </c>
      <c r="T628" s="4" t="s">
        <v>22</v>
      </c>
      <c r="U628" s="3" t="s">
        <v>5077</v>
      </c>
    </row>
    <row r="629" spans="1:21" ht="102" x14ac:dyDescent="0.2">
      <c r="A629" s="3" t="s">
        <v>2394</v>
      </c>
      <c r="B629" s="3" t="s">
        <v>2395</v>
      </c>
      <c r="C629" s="3" t="s">
        <v>2389</v>
      </c>
      <c r="D629" s="3" t="s">
        <v>2396</v>
      </c>
      <c r="E629" s="3" t="s">
        <v>2397</v>
      </c>
      <c r="F629" s="4" t="s">
        <v>28</v>
      </c>
      <c r="G629" s="3" t="s">
        <v>5066</v>
      </c>
      <c r="H629" s="4" t="s">
        <v>83</v>
      </c>
      <c r="I629" s="4" t="s">
        <v>566</v>
      </c>
      <c r="J629" s="3" t="s">
        <v>31</v>
      </c>
      <c r="K629" s="3" t="s">
        <v>441</v>
      </c>
      <c r="L629" s="4" t="s">
        <v>33</v>
      </c>
      <c r="M629" s="3" t="s">
        <v>34</v>
      </c>
      <c r="N629" s="3" t="s">
        <v>65</v>
      </c>
      <c r="O629" s="3" t="s">
        <v>148</v>
      </c>
      <c r="P629" s="5">
        <v>22</v>
      </c>
      <c r="Q629" s="5">
        <v>4585</v>
      </c>
      <c r="R629" s="5">
        <v>100870</v>
      </c>
      <c r="S629" s="5">
        <v>112974.39999999999</v>
      </c>
      <c r="T629" s="4" t="s">
        <v>22</v>
      </c>
      <c r="U629" s="3" t="s">
        <v>5077</v>
      </c>
    </row>
    <row r="630" spans="1:21" ht="127.5" x14ac:dyDescent="0.2">
      <c r="A630" s="3" t="s">
        <v>2398</v>
      </c>
      <c r="B630" s="3" t="s">
        <v>2395</v>
      </c>
      <c r="C630" s="3" t="s">
        <v>2389</v>
      </c>
      <c r="D630" s="3" t="s">
        <v>2396</v>
      </c>
      <c r="E630" s="3" t="s">
        <v>2399</v>
      </c>
      <c r="F630" s="4" t="s">
        <v>28</v>
      </c>
      <c r="G630" s="3" t="s">
        <v>5066</v>
      </c>
      <c r="H630" s="4" t="s">
        <v>83</v>
      </c>
      <c r="I630" s="4" t="s">
        <v>623</v>
      </c>
      <c r="J630" s="3" t="s">
        <v>31</v>
      </c>
      <c r="K630" s="3" t="s">
        <v>43</v>
      </c>
      <c r="L630" s="4" t="s">
        <v>33</v>
      </c>
      <c r="M630" s="3" t="s">
        <v>34</v>
      </c>
      <c r="N630" s="3" t="s">
        <v>65</v>
      </c>
      <c r="O630" s="3" t="s">
        <v>148</v>
      </c>
      <c r="P630" s="5">
        <v>5</v>
      </c>
      <c r="Q630" s="5">
        <v>3295</v>
      </c>
      <c r="R630" s="5">
        <v>16475</v>
      </c>
      <c r="S630" s="5">
        <v>18452</v>
      </c>
      <c r="T630" s="4" t="s">
        <v>22</v>
      </c>
      <c r="U630" s="3" t="s">
        <v>5077</v>
      </c>
    </row>
    <row r="631" spans="1:21" ht="102" x14ac:dyDescent="0.2">
      <c r="A631" s="3" t="s">
        <v>2400</v>
      </c>
      <c r="B631" s="3" t="s">
        <v>2401</v>
      </c>
      <c r="C631" s="3" t="s">
        <v>2402</v>
      </c>
      <c r="D631" s="3" t="s">
        <v>2403</v>
      </c>
      <c r="E631" s="3" t="s">
        <v>2404</v>
      </c>
      <c r="F631" s="4" t="s">
        <v>28</v>
      </c>
      <c r="G631" s="3" t="s">
        <v>5066</v>
      </c>
      <c r="H631" s="4" t="s">
        <v>83</v>
      </c>
      <c r="I631" s="4" t="s">
        <v>566</v>
      </c>
      <c r="J631" s="3" t="s">
        <v>31</v>
      </c>
      <c r="K631" s="3" t="s">
        <v>441</v>
      </c>
      <c r="L631" s="4" t="s">
        <v>33</v>
      </c>
      <c r="M631" s="3" t="s">
        <v>34</v>
      </c>
      <c r="N631" s="3" t="s">
        <v>65</v>
      </c>
      <c r="O631" s="3" t="s">
        <v>148</v>
      </c>
      <c r="P631" s="5">
        <v>50</v>
      </c>
      <c r="Q631" s="5">
        <v>1630</v>
      </c>
      <c r="R631" s="5">
        <v>81500</v>
      </c>
      <c r="S631" s="5">
        <v>91280</v>
      </c>
      <c r="T631" s="4" t="s">
        <v>22</v>
      </c>
      <c r="U631" s="3" t="s">
        <v>5077</v>
      </c>
    </row>
    <row r="632" spans="1:21" ht="127.5" x14ac:dyDescent="0.2">
      <c r="A632" s="3" t="s">
        <v>2405</v>
      </c>
      <c r="B632" s="3" t="s">
        <v>2401</v>
      </c>
      <c r="C632" s="3" t="s">
        <v>2402</v>
      </c>
      <c r="D632" s="3" t="s">
        <v>2403</v>
      </c>
      <c r="E632" s="3" t="s">
        <v>2406</v>
      </c>
      <c r="F632" s="4" t="s">
        <v>28</v>
      </c>
      <c r="G632" s="3" t="s">
        <v>5066</v>
      </c>
      <c r="H632" s="4" t="s">
        <v>83</v>
      </c>
      <c r="I632" s="4" t="s">
        <v>623</v>
      </c>
      <c r="J632" s="3" t="s">
        <v>31</v>
      </c>
      <c r="K632" s="3" t="s">
        <v>43</v>
      </c>
      <c r="L632" s="4" t="s">
        <v>33</v>
      </c>
      <c r="M632" s="3" t="s">
        <v>34</v>
      </c>
      <c r="N632" s="3" t="s">
        <v>65</v>
      </c>
      <c r="O632" s="3" t="s">
        <v>148</v>
      </c>
      <c r="P632" s="5">
        <v>58</v>
      </c>
      <c r="Q632" s="5">
        <v>2201</v>
      </c>
      <c r="R632" s="5">
        <v>127658</v>
      </c>
      <c r="S632" s="5">
        <v>142976.95999999999</v>
      </c>
      <c r="T632" s="4" t="s">
        <v>22</v>
      </c>
      <c r="U632" s="3" t="s">
        <v>5077</v>
      </c>
    </row>
    <row r="633" spans="1:21" ht="102" x14ac:dyDescent="0.2">
      <c r="A633" s="3" t="s">
        <v>2407</v>
      </c>
      <c r="B633" s="3" t="s">
        <v>2408</v>
      </c>
      <c r="C633" s="3" t="s">
        <v>2409</v>
      </c>
      <c r="D633" s="3" t="s">
        <v>2410</v>
      </c>
      <c r="E633" s="3" t="s">
        <v>2411</v>
      </c>
      <c r="F633" s="4" t="s">
        <v>28</v>
      </c>
      <c r="G633" s="3" t="s">
        <v>5066</v>
      </c>
      <c r="H633" s="4" t="s">
        <v>83</v>
      </c>
      <c r="I633" s="4" t="s">
        <v>566</v>
      </c>
      <c r="J633" s="3" t="s">
        <v>31</v>
      </c>
      <c r="K633" s="3" t="s">
        <v>441</v>
      </c>
      <c r="L633" s="4" t="s">
        <v>33</v>
      </c>
      <c r="M633" s="3" t="s">
        <v>34</v>
      </c>
      <c r="N633" s="3" t="s">
        <v>65</v>
      </c>
      <c r="O633" s="3" t="s">
        <v>838</v>
      </c>
      <c r="P633" s="5">
        <v>30</v>
      </c>
      <c r="Q633" s="5">
        <v>559</v>
      </c>
      <c r="R633" s="5">
        <v>16770</v>
      </c>
      <c r="S633" s="5">
        <v>18782.400000000001</v>
      </c>
      <c r="T633" s="4" t="s">
        <v>22</v>
      </c>
      <c r="U633" s="3" t="s">
        <v>5077</v>
      </c>
    </row>
    <row r="634" spans="1:21" ht="127.5" x14ac:dyDescent="0.2">
      <c r="A634" s="3" t="s">
        <v>2412</v>
      </c>
      <c r="B634" s="3" t="s">
        <v>2408</v>
      </c>
      <c r="C634" s="3" t="s">
        <v>2409</v>
      </c>
      <c r="D634" s="3" t="s">
        <v>2410</v>
      </c>
      <c r="E634" s="3" t="s">
        <v>2413</v>
      </c>
      <c r="F634" s="4" t="s">
        <v>28</v>
      </c>
      <c r="G634" s="3" t="s">
        <v>5066</v>
      </c>
      <c r="H634" s="4" t="s">
        <v>83</v>
      </c>
      <c r="I634" s="4" t="s">
        <v>623</v>
      </c>
      <c r="J634" s="3" t="s">
        <v>31</v>
      </c>
      <c r="K634" s="3" t="s">
        <v>43</v>
      </c>
      <c r="L634" s="4" t="s">
        <v>33</v>
      </c>
      <c r="M634" s="3" t="s">
        <v>34</v>
      </c>
      <c r="N634" s="3" t="s">
        <v>65</v>
      </c>
      <c r="O634" s="3" t="s">
        <v>148</v>
      </c>
      <c r="P634" s="5">
        <v>10</v>
      </c>
      <c r="Q634" s="5">
        <v>559</v>
      </c>
      <c r="R634" s="5">
        <v>5590</v>
      </c>
      <c r="S634" s="5">
        <v>6260.8</v>
      </c>
      <c r="T634" s="4" t="s">
        <v>22</v>
      </c>
      <c r="U634" s="3" t="s">
        <v>5077</v>
      </c>
    </row>
    <row r="635" spans="1:21" ht="102" x14ac:dyDescent="0.2">
      <c r="A635" s="3" t="s">
        <v>2414</v>
      </c>
      <c r="B635" s="3" t="s">
        <v>2415</v>
      </c>
      <c r="C635" s="3" t="s">
        <v>2416</v>
      </c>
      <c r="D635" s="3" t="s">
        <v>2417</v>
      </c>
      <c r="E635" s="3" t="s">
        <v>22</v>
      </c>
      <c r="F635" s="4" t="s">
        <v>28</v>
      </c>
      <c r="G635" s="3" t="s">
        <v>5066</v>
      </c>
      <c r="H635" s="4" t="s">
        <v>83</v>
      </c>
      <c r="I635" s="4" t="s">
        <v>566</v>
      </c>
      <c r="J635" s="3" t="s">
        <v>31</v>
      </c>
      <c r="K635" s="3" t="s">
        <v>441</v>
      </c>
      <c r="L635" s="4" t="s">
        <v>33</v>
      </c>
      <c r="M635" s="3" t="s">
        <v>34</v>
      </c>
      <c r="N635" s="3" t="s">
        <v>65</v>
      </c>
      <c r="O635" s="3" t="s">
        <v>148</v>
      </c>
      <c r="P635" s="5">
        <v>1</v>
      </c>
      <c r="Q635" s="5">
        <v>10459</v>
      </c>
      <c r="R635" s="5">
        <v>10459</v>
      </c>
      <c r="S635" s="5">
        <v>11714.08</v>
      </c>
      <c r="T635" s="4" t="s">
        <v>22</v>
      </c>
      <c r="U635" s="3" t="s">
        <v>5077</v>
      </c>
    </row>
    <row r="636" spans="1:21" ht="102" x14ac:dyDescent="0.2">
      <c r="A636" s="3" t="s">
        <v>2418</v>
      </c>
      <c r="B636" s="3" t="s">
        <v>2419</v>
      </c>
      <c r="C636" s="3" t="s">
        <v>2420</v>
      </c>
      <c r="D636" s="3" t="s">
        <v>2421</v>
      </c>
      <c r="E636" s="3" t="s">
        <v>2422</v>
      </c>
      <c r="F636" s="4" t="s">
        <v>28</v>
      </c>
      <c r="G636" s="3" t="s">
        <v>5066</v>
      </c>
      <c r="H636" s="4" t="s">
        <v>83</v>
      </c>
      <c r="I636" s="4" t="s">
        <v>566</v>
      </c>
      <c r="J636" s="3" t="s">
        <v>31</v>
      </c>
      <c r="K636" s="3" t="s">
        <v>441</v>
      </c>
      <c r="L636" s="4" t="s">
        <v>33</v>
      </c>
      <c r="M636" s="3" t="s">
        <v>34</v>
      </c>
      <c r="N636" s="3" t="s">
        <v>65</v>
      </c>
      <c r="O636" s="3" t="s">
        <v>148</v>
      </c>
      <c r="P636" s="5">
        <v>30</v>
      </c>
      <c r="Q636" s="5">
        <v>1667</v>
      </c>
      <c r="R636" s="5">
        <v>50010</v>
      </c>
      <c r="S636" s="5">
        <v>56011.199999999997</v>
      </c>
      <c r="T636" s="4" t="s">
        <v>22</v>
      </c>
      <c r="U636" s="3" t="s">
        <v>5077</v>
      </c>
    </row>
    <row r="637" spans="1:21" ht="102" x14ac:dyDescent="0.2">
      <c r="A637" s="3" t="s">
        <v>2423</v>
      </c>
      <c r="B637" s="3" t="s">
        <v>2424</v>
      </c>
      <c r="C637" s="3" t="s">
        <v>2425</v>
      </c>
      <c r="D637" s="3" t="s">
        <v>2426</v>
      </c>
      <c r="E637" s="3" t="s">
        <v>2427</v>
      </c>
      <c r="F637" s="4" t="s">
        <v>28</v>
      </c>
      <c r="G637" s="3" t="s">
        <v>5066</v>
      </c>
      <c r="H637" s="4" t="s">
        <v>83</v>
      </c>
      <c r="I637" s="4" t="s">
        <v>566</v>
      </c>
      <c r="J637" s="3" t="s">
        <v>31</v>
      </c>
      <c r="K637" s="3" t="s">
        <v>1031</v>
      </c>
      <c r="L637" s="4" t="s">
        <v>33</v>
      </c>
      <c r="M637" s="3" t="s">
        <v>34</v>
      </c>
      <c r="N637" s="3" t="s">
        <v>65</v>
      </c>
      <c r="O637" s="3" t="s">
        <v>148</v>
      </c>
      <c r="P637" s="5">
        <v>16</v>
      </c>
      <c r="Q637" s="5">
        <v>960</v>
      </c>
      <c r="R637" s="5">
        <v>15360</v>
      </c>
      <c r="S637" s="5">
        <v>17203.2</v>
      </c>
      <c r="T637" s="4" t="s">
        <v>22</v>
      </c>
      <c r="U637" s="3" t="s">
        <v>5077</v>
      </c>
    </row>
    <row r="638" spans="1:21" ht="127.5" x14ac:dyDescent="0.2">
      <c r="A638" s="3" t="s">
        <v>2428</v>
      </c>
      <c r="B638" s="3" t="s">
        <v>2424</v>
      </c>
      <c r="C638" s="3" t="s">
        <v>2425</v>
      </c>
      <c r="D638" s="3" t="s">
        <v>2426</v>
      </c>
      <c r="E638" s="3" t="s">
        <v>2429</v>
      </c>
      <c r="F638" s="4" t="s">
        <v>28</v>
      </c>
      <c r="G638" s="3" t="s">
        <v>5066</v>
      </c>
      <c r="H638" s="4" t="s">
        <v>83</v>
      </c>
      <c r="I638" s="4" t="s">
        <v>623</v>
      </c>
      <c r="J638" s="3" t="s">
        <v>31</v>
      </c>
      <c r="K638" s="3" t="s">
        <v>43</v>
      </c>
      <c r="L638" s="4" t="s">
        <v>33</v>
      </c>
      <c r="M638" s="3" t="s">
        <v>34</v>
      </c>
      <c r="N638" s="3" t="s">
        <v>65</v>
      </c>
      <c r="O638" s="3" t="s">
        <v>148</v>
      </c>
      <c r="P638" s="5">
        <v>9</v>
      </c>
      <c r="Q638" s="5">
        <v>924</v>
      </c>
      <c r="R638" s="5">
        <v>8316</v>
      </c>
      <c r="S638" s="5">
        <v>9313.92</v>
      </c>
      <c r="T638" s="4" t="s">
        <v>22</v>
      </c>
      <c r="U638" s="3" t="s">
        <v>5077</v>
      </c>
    </row>
    <row r="639" spans="1:21" ht="102" x14ac:dyDescent="0.2">
      <c r="A639" s="3" t="s">
        <v>2430</v>
      </c>
      <c r="B639" s="3" t="s">
        <v>2431</v>
      </c>
      <c r="C639" s="3" t="s">
        <v>2425</v>
      </c>
      <c r="D639" s="3" t="s">
        <v>2432</v>
      </c>
      <c r="E639" s="3" t="s">
        <v>2433</v>
      </c>
      <c r="F639" s="4" t="s">
        <v>28</v>
      </c>
      <c r="G639" s="3" t="s">
        <v>5066</v>
      </c>
      <c r="H639" s="4" t="s">
        <v>83</v>
      </c>
      <c r="I639" s="4" t="s">
        <v>566</v>
      </c>
      <c r="J639" s="3" t="s">
        <v>31</v>
      </c>
      <c r="K639" s="3" t="s">
        <v>1031</v>
      </c>
      <c r="L639" s="4" t="s">
        <v>33</v>
      </c>
      <c r="M639" s="3" t="s">
        <v>34</v>
      </c>
      <c r="N639" s="3" t="s">
        <v>65</v>
      </c>
      <c r="O639" s="3" t="s">
        <v>148</v>
      </c>
      <c r="P639" s="5">
        <v>13</v>
      </c>
      <c r="Q639" s="5">
        <v>924</v>
      </c>
      <c r="R639" s="5">
        <v>12012</v>
      </c>
      <c r="S639" s="5">
        <v>13453.44</v>
      </c>
      <c r="T639" s="4" t="s">
        <v>22</v>
      </c>
      <c r="U639" s="3" t="s">
        <v>5077</v>
      </c>
    </row>
    <row r="640" spans="1:21" ht="127.5" x14ac:dyDescent="0.2">
      <c r="A640" s="3" t="s">
        <v>2434</v>
      </c>
      <c r="B640" s="3" t="s">
        <v>2431</v>
      </c>
      <c r="C640" s="3" t="s">
        <v>2425</v>
      </c>
      <c r="D640" s="3" t="s">
        <v>2432</v>
      </c>
      <c r="E640" s="3" t="s">
        <v>2435</v>
      </c>
      <c r="F640" s="4" t="s">
        <v>28</v>
      </c>
      <c r="G640" s="3" t="s">
        <v>5066</v>
      </c>
      <c r="H640" s="4" t="s">
        <v>83</v>
      </c>
      <c r="I640" s="4" t="s">
        <v>623</v>
      </c>
      <c r="J640" s="3" t="s">
        <v>31</v>
      </c>
      <c r="K640" s="3" t="s">
        <v>43</v>
      </c>
      <c r="L640" s="4" t="s">
        <v>33</v>
      </c>
      <c r="M640" s="3" t="s">
        <v>34</v>
      </c>
      <c r="N640" s="3" t="s">
        <v>65</v>
      </c>
      <c r="O640" s="3" t="s">
        <v>148</v>
      </c>
      <c r="P640" s="5">
        <v>10</v>
      </c>
      <c r="Q640" s="5">
        <v>1113</v>
      </c>
      <c r="R640" s="5">
        <v>11130</v>
      </c>
      <c r="S640" s="5">
        <v>12465.6</v>
      </c>
      <c r="T640" s="4" t="s">
        <v>22</v>
      </c>
      <c r="U640" s="3" t="s">
        <v>5077</v>
      </c>
    </row>
    <row r="641" spans="1:21" ht="127.5" x14ac:dyDescent="0.2">
      <c r="A641" s="3" t="s">
        <v>2436</v>
      </c>
      <c r="B641" s="3" t="s">
        <v>2431</v>
      </c>
      <c r="C641" s="3" t="s">
        <v>2425</v>
      </c>
      <c r="D641" s="3" t="s">
        <v>2432</v>
      </c>
      <c r="E641" s="3" t="s">
        <v>2437</v>
      </c>
      <c r="F641" s="4" t="s">
        <v>28</v>
      </c>
      <c r="G641" s="3" t="s">
        <v>5066</v>
      </c>
      <c r="H641" s="4" t="s">
        <v>83</v>
      </c>
      <c r="I641" s="4" t="s">
        <v>623</v>
      </c>
      <c r="J641" s="3" t="s">
        <v>31</v>
      </c>
      <c r="K641" s="3" t="s">
        <v>43</v>
      </c>
      <c r="L641" s="4" t="s">
        <v>33</v>
      </c>
      <c r="M641" s="3" t="s">
        <v>34</v>
      </c>
      <c r="N641" s="3" t="s">
        <v>65</v>
      </c>
      <c r="O641" s="3" t="s">
        <v>148</v>
      </c>
      <c r="P641" s="5">
        <v>7</v>
      </c>
      <c r="Q641" s="5">
        <v>924</v>
      </c>
      <c r="R641" s="5">
        <v>6468</v>
      </c>
      <c r="S641" s="5">
        <v>7244.16</v>
      </c>
      <c r="T641" s="4" t="s">
        <v>22</v>
      </c>
      <c r="U641" s="3" t="s">
        <v>5077</v>
      </c>
    </row>
    <row r="642" spans="1:21" ht="102" x14ac:dyDescent="0.2">
      <c r="A642" s="3" t="s">
        <v>2438</v>
      </c>
      <c r="B642" s="3" t="s">
        <v>2439</v>
      </c>
      <c r="C642" s="3" t="s">
        <v>2425</v>
      </c>
      <c r="D642" s="3" t="s">
        <v>2440</v>
      </c>
      <c r="E642" s="3" t="s">
        <v>2441</v>
      </c>
      <c r="F642" s="4" t="s">
        <v>28</v>
      </c>
      <c r="G642" s="3" t="s">
        <v>5066</v>
      </c>
      <c r="H642" s="4" t="s">
        <v>83</v>
      </c>
      <c r="I642" s="4" t="s">
        <v>566</v>
      </c>
      <c r="J642" s="3" t="s">
        <v>31</v>
      </c>
      <c r="K642" s="3" t="s">
        <v>1031</v>
      </c>
      <c r="L642" s="4" t="s">
        <v>33</v>
      </c>
      <c r="M642" s="3" t="s">
        <v>34</v>
      </c>
      <c r="N642" s="3" t="s">
        <v>65</v>
      </c>
      <c r="O642" s="3" t="s">
        <v>148</v>
      </c>
      <c r="P642" s="5">
        <v>29</v>
      </c>
      <c r="Q642" s="5">
        <v>1580</v>
      </c>
      <c r="R642" s="5">
        <v>45820</v>
      </c>
      <c r="S642" s="5">
        <v>51318.400000000001</v>
      </c>
      <c r="T642" s="4" t="s">
        <v>22</v>
      </c>
      <c r="U642" s="3" t="s">
        <v>5077</v>
      </c>
    </row>
    <row r="643" spans="1:21" ht="127.5" x14ac:dyDescent="0.2">
      <c r="A643" s="3" t="s">
        <v>2442</v>
      </c>
      <c r="B643" s="3" t="s">
        <v>2443</v>
      </c>
      <c r="C643" s="3" t="s">
        <v>2444</v>
      </c>
      <c r="D643" s="3" t="s">
        <v>2445</v>
      </c>
      <c r="E643" s="3" t="s">
        <v>2446</v>
      </c>
      <c r="F643" s="4" t="s">
        <v>28</v>
      </c>
      <c r="G643" s="3" t="s">
        <v>5066</v>
      </c>
      <c r="H643" s="4" t="s">
        <v>83</v>
      </c>
      <c r="I643" s="4" t="s">
        <v>623</v>
      </c>
      <c r="J643" s="3" t="s">
        <v>31</v>
      </c>
      <c r="K643" s="3" t="s">
        <v>43</v>
      </c>
      <c r="L643" s="4" t="s">
        <v>33</v>
      </c>
      <c r="M643" s="3" t="s">
        <v>34</v>
      </c>
      <c r="N643" s="3" t="s">
        <v>65</v>
      </c>
      <c r="O643" s="3" t="s">
        <v>148</v>
      </c>
      <c r="P643" s="5">
        <v>5</v>
      </c>
      <c r="Q643" s="5">
        <v>960</v>
      </c>
      <c r="R643" s="5">
        <v>4800</v>
      </c>
      <c r="S643" s="5">
        <v>5376</v>
      </c>
      <c r="T643" s="4" t="s">
        <v>22</v>
      </c>
      <c r="U643" s="3" t="s">
        <v>5077</v>
      </c>
    </row>
    <row r="644" spans="1:21" ht="127.5" x14ac:dyDescent="0.2">
      <c r="A644" s="3" t="s">
        <v>2447</v>
      </c>
      <c r="B644" s="3" t="s">
        <v>2448</v>
      </c>
      <c r="C644" s="3" t="s">
        <v>2449</v>
      </c>
      <c r="D644" s="3" t="s">
        <v>2450</v>
      </c>
      <c r="E644" s="3" t="s">
        <v>2451</v>
      </c>
      <c r="F644" s="4" t="s">
        <v>28</v>
      </c>
      <c r="G644" s="3" t="s">
        <v>5066</v>
      </c>
      <c r="H644" s="4" t="s">
        <v>83</v>
      </c>
      <c r="I644" s="4" t="s">
        <v>883</v>
      </c>
      <c r="J644" s="3" t="s">
        <v>31</v>
      </c>
      <c r="K644" s="3" t="s">
        <v>43</v>
      </c>
      <c r="L644" s="4" t="s">
        <v>33</v>
      </c>
      <c r="M644" s="3" t="s">
        <v>34</v>
      </c>
      <c r="N644" s="3" t="s">
        <v>65</v>
      </c>
      <c r="O644" s="3" t="s">
        <v>148</v>
      </c>
      <c r="P644" s="5">
        <v>2</v>
      </c>
      <c r="Q644" s="5">
        <v>2235</v>
      </c>
      <c r="R644" s="5">
        <v>4470</v>
      </c>
      <c r="S644" s="5">
        <v>5006.3999999999996</v>
      </c>
      <c r="T644" s="4" t="s">
        <v>22</v>
      </c>
      <c r="U644" s="3" t="s">
        <v>5077</v>
      </c>
    </row>
    <row r="645" spans="1:21" ht="102" x14ac:dyDescent="0.2">
      <c r="A645" s="3" t="s">
        <v>2452</v>
      </c>
      <c r="B645" s="3" t="s">
        <v>2453</v>
      </c>
      <c r="C645" s="3" t="s">
        <v>2454</v>
      </c>
      <c r="D645" s="3" t="s">
        <v>2455</v>
      </c>
      <c r="E645" s="3" t="s">
        <v>2456</v>
      </c>
      <c r="F645" s="4" t="s">
        <v>28</v>
      </c>
      <c r="G645" s="3" t="s">
        <v>5066</v>
      </c>
      <c r="H645" s="4" t="s">
        <v>83</v>
      </c>
      <c r="I645" s="4" t="s">
        <v>566</v>
      </c>
      <c r="J645" s="3" t="s">
        <v>31</v>
      </c>
      <c r="K645" s="3" t="s">
        <v>1031</v>
      </c>
      <c r="L645" s="4" t="s">
        <v>33</v>
      </c>
      <c r="M645" s="3" t="s">
        <v>34</v>
      </c>
      <c r="N645" s="3" t="s">
        <v>65</v>
      </c>
      <c r="O645" s="3" t="s">
        <v>148</v>
      </c>
      <c r="P645" s="5">
        <v>4</v>
      </c>
      <c r="Q645" s="5">
        <v>1815</v>
      </c>
      <c r="R645" s="5">
        <v>7260</v>
      </c>
      <c r="S645" s="5">
        <v>8131.2</v>
      </c>
      <c r="T645" s="4" t="s">
        <v>22</v>
      </c>
      <c r="U645" s="3" t="s">
        <v>5077</v>
      </c>
    </row>
    <row r="646" spans="1:21" ht="102" x14ac:dyDescent="0.2">
      <c r="A646" s="3" t="s">
        <v>2457</v>
      </c>
      <c r="B646" s="3" t="s">
        <v>2458</v>
      </c>
      <c r="C646" s="3" t="s">
        <v>2459</v>
      </c>
      <c r="D646" s="3" t="s">
        <v>2460</v>
      </c>
      <c r="E646" s="3" t="s">
        <v>2461</v>
      </c>
      <c r="F646" s="4" t="s">
        <v>28</v>
      </c>
      <c r="G646" s="3" t="s">
        <v>5066</v>
      </c>
      <c r="H646" s="4" t="s">
        <v>83</v>
      </c>
      <c r="I646" s="4" t="s">
        <v>566</v>
      </c>
      <c r="J646" s="3" t="s">
        <v>31</v>
      </c>
      <c r="K646" s="3" t="s">
        <v>1031</v>
      </c>
      <c r="L646" s="4" t="s">
        <v>33</v>
      </c>
      <c r="M646" s="3" t="s">
        <v>34</v>
      </c>
      <c r="N646" s="3" t="s">
        <v>65</v>
      </c>
      <c r="O646" s="3" t="s">
        <v>148</v>
      </c>
      <c r="P646" s="5">
        <v>3</v>
      </c>
      <c r="Q646" s="5">
        <v>3151</v>
      </c>
      <c r="R646" s="5">
        <v>9453</v>
      </c>
      <c r="S646" s="5">
        <v>10587.36</v>
      </c>
      <c r="T646" s="4" t="s">
        <v>22</v>
      </c>
      <c r="U646" s="3" t="s">
        <v>5077</v>
      </c>
    </row>
    <row r="647" spans="1:21" ht="102" x14ac:dyDescent="0.2">
      <c r="A647" s="3" t="s">
        <v>2462</v>
      </c>
      <c r="B647" s="3" t="s">
        <v>2463</v>
      </c>
      <c r="C647" s="3" t="s">
        <v>2464</v>
      </c>
      <c r="D647" s="3" t="s">
        <v>2465</v>
      </c>
      <c r="E647" s="3" t="s">
        <v>2466</v>
      </c>
      <c r="F647" s="4" t="s">
        <v>28</v>
      </c>
      <c r="G647" s="3" t="s">
        <v>5066</v>
      </c>
      <c r="H647" s="4" t="s">
        <v>83</v>
      </c>
      <c r="I647" s="4" t="s">
        <v>566</v>
      </c>
      <c r="J647" s="3" t="s">
        <v>31</v>
      </c>
      <c r="K647" s="3" t="s">
        <v>1031</v>
      </c>
      <c r="L647" s="4" t="s">
        <v>33</v>
      </c>
      <c r="M647" s="3" t="s">
        <v>34</v>
      </c>
      <c r="N647" s="3" t="s">
        <v>65</v>
      </c>
      <c r="O647" s="3" t="s">
        <v>148</v>
      </c>
      <c r="P647" s="5">
        <v>53</v>
      </c>
      <c r="Q647" s="5">
        <v>310</v>
      </c>
      <c r="R647" s="5">
        <v>16430</v>
      </c>
      <c r="S647" s="5">
        <v>18401.599999999999</v>
      </c>
      <c r="T647" s="4" t="s">
        <v>22</v>
      </c>
      <c r="U647" s="3" t="s">
        <v>5077</v>
      </c>
    </row>
    <row r="648" spans="1:21" ht="102" x14ac:dyDescent="0.2">
      <c r="A648" s="3" t="s">
        <v>2467</v>
      </c>
      <c r="B648" s="3" t="s">
        <v>2468</v>
      </c>
      <c r="C648" s="3" t="s">
        <v>2464</v>
      </c>
      <c r="D648" s="3" t="s">
        <v>2469</v>
      </c>
      <c r="E648" s="3" t="s">
        <v>2470</v>
      </c>
      <c r="F648" s="4" t="s">
        <v>28</v>
      </c>
      <c r="G648" s="3" t="s">
        <v>5066</v>
      </c>
      <c r="H648" s="4" t="s">
        <v>83</v>
      </c>
      <c r="I648" s="4" t="s">
        <v>566</v>
      </c>
      <c r="J648" s="3" t="s">
        <v>31</v>
      </c>
      <c r="K648" s="3" t="s">
        <v>1031</v>
      </c>
      <c r="L648" s="4" t="s">
        <v>33</v>
      </c>
      <c r="M648" s="3" t="s">
        <v>34</v>
      </c>
      <c r="N648" s="3" t="s">
        <v>65</v>
      </c>
      <c r="O648" s="3" t="s">
        <v>148</v>
      </c>
      <c r="P648" s="5">
        <v>10</v>
      </c>
      <c r="Q648" s="5">
        <v>460</v>
      </c>
      <c r="R648" s="5">
        <v>4600</v>
      </c>
      <c r="S648" s="5">
        <v>5152</v>
      </c>
      <c r="T648" s="4" t="s">
        <v>22</v>
      </c>
      <c r="U648" s="3" t="s">
        <v>5077</v>
      </c>
    </row>
    <row r="649" spans="1:21" ht="102" x14ac:dyDescent="0.2">
      <c r="A649" s="3" t="s">
        <v>2471</v>
      </c>
      <c r="B649" s="3" t="s">
        <v>2472</v>
      </c>
      <c r="C649" s="3" t="s">
        <v>2473</v>
      </c>
      <c r="D649" s="3" t="s">
        <v>2474</v>
      </c>
      <c r="E649" s="3" t="s">
        <v>2475</v>
      </c>
      <c r="F649" s="4" t="s">
        <v>28</v>
      </c>
      <c r="G649" s="3" t="s">
        <v>5066</v>
      </c>
      <c r="H649" s="4" t="s">
        <v>83</v>
      </c>
      <c r="I649" s="4" t="s">
        <v>566</v>
      </c>
      <c r="J649" s="3" t="s">
        <v>31</v>
      </c>
      <c r="K649" s="3" t="s">
        <v>1031</v>
      </c>
      <c r="L649" s="4" t="s">
        <v>33</v>
      </c>
      <c r="M649" s="3" t="s">
        <v>34</v>
      </c>
      <c r="N649" s="3" t="s">
        <v>65</v>
      </c>
      <c r="O649" s="3" t="s">
        <v>148</v>
      </c>
      <c r="P649" s="5">
        <v>5</v>
      </c>
      <c r="Q649" s="5">
        <v>5598</v>
      </c>
      <c r="R649" s="5">
        <v>27990</v>
      </c>
      <c r="S649" s="5">
        <v>31348.799999999999</v>
      </c>
      <c r="T649" s="4" t="s">
        <v>22</v>
      </c>
      <c r="U649" s="3" t="s">
        <v>5077</v>
      </c>
    </row>
    <row r="650" spans="1:21" ht="102" x14ac:dyDescent="0.2">
      <c r="A650" s="3" t="s">
        <v>2476</v>
      </c>
      <c r="B650" s="3" t="s">
        <v>2477</v>
      </c>
      <c r="C650" s="3" t="s">
        <v>2478</v>
      </c>
      <c r="D650" s="3" t="s">
        <v>2479</v>
      </c>
      <c r="E650" s="3" t="s">
        <v>2480</v>
      </c>
      <c r="F650" s="4" t="s">
        <v>28</v>
      </c>
      <c r="G650" s="3" t="s">
        <v>5066</v>
      </c>
      <c r="H650" s="4" t="s">
        <v>83</v>
      </c>
      <c r="I650" s="4" t="s">
        <v>566</v>
      </c>
      <c r="J650" s="3" t="s">
        <v>31</v>
      </c>
      <c r="K650" s="3" t="s">
        <v>1031</v>
      </c>
      <c r="L650" s="4" t="s">
        <v>33</v>
      </c>
      <c r="M650" s="3" t="s">
        <v>34</v>
      </c>
      <c r="N650" s="3" t="s">
        <v>65</v>
      </c>
      <c r="O650" s="3" t="s">
        <v>148</v>
      </c>
      <c r="P650" s="5">
        <v>11</v>
      </c>
      <c r="Q650" s="5">
        <v>965</v>
      </c>
      <c r="R650" s="5">
        <v>10615</v>
      </c>
      <c r="S650" s="5">
        <v>11888.8</v>
      </c>
      <c r="T650" s="4" t="s">
        <v>22</v>
      </c>
      <c r="U650" s="3" t="s">
        <v>5077</v>
      </c>
    </row>
    <row r="651" spans="1:21" ht="102" x14ac:dyDescent="0.2">
      <c r="A651" s="3" t="s">
        <v>2481</v>
      </c>
      <c r="B651" s="3" t="s">
        <v>2482</v>
      </c>
      <c r="C651" s="3" t="s">
        <v>2483</v>
      </c>
      <c r="D651" s="3" t="s">
        <v>2484</v>
      </c>
      <c r="E651" s="3" t="s">
        <v>2485</v>
      </c>
      <c r="F651" s="4" t="s">
        <v>28</v>
      </c>
      <c r="G651" s="3" t="s">
        <v>5066</v>
      </c>
      <c r="H651" s="4" t="s">
        <v>83</v>
      </c>
      <c r="I651" s="4" t="s">
        <v>566</v>
      </c>
      <c r="J651" s="3" t="s">
        <v>31</v>
      </c>
      <c r="K651" s="3" t="s">
        <v>1031</v>
      </c>
      <c r="L651" s="4" t="s">
        <v>33</v>
      </c>
      <c r="M651" s="3" t="s">
        <v>34</v>
      </c>
      <c r="N651" s="3" t="s">
        <v>65</v>
      </c>
      <c r="O651" s="3" t="s">
        <v>1154</v>
      </c>
      <c r="P651" s="5">
        <v>1</v>
      </c>
      <c r="Q651" s="5">
        <v>1696</v>
      </c>
      <c r="R651" s="5">
        <v>1696</v>
      </c>
      <c r="S651" s="5">
        <v>1899.52</v>
      </c>
      <c r="T651" s="4" t="s">
        <v>22</v>
      </c>
      <c r="U651" s="3" t="s">
        <v>5077</v>
      </c>
    </row>
    <row r="652" spans="1:21" ht="102" x14ac:dyDescent="0.2">
      <c r="A652" s="3" t="s">
        <v>2486</v>
      </c>
      <c r="B652" s="3" t="s">
        <v>2487</v>
      </c>
      <c r="C652" s="3" t="s">
        <v>2488</v>
      </c>
      <c r="D652" s="3" t="s">
        <v>2489</v>
      </c>
      <c r="E652" s="3" t="s">
        <v>2490</v>
      </c>
      <c r="F652" s="4" t="s">
        <v>28</v>
      </c>
      <c r="G652" s="3" t="s">
        <v>5066</v>
      </c>
      <c r="H652" s="4" t="s">
        <v>83</v>
      </c>
      <c r="I652" s="4" t="s">
        <v>566</v>
      </c>
      <c r="J652" s="3" t="s">
        <v>31</v>
      </c>
      <c r="K652" s="3" t="s">
        <v>1031</v>
      </c>
      <c r="L652" s="4" t="s">
        <v>33</v>
      </c>
      <c r="M652" s="3" t="s">
        <v>34</v>
      </c>
      <c r="N652" s="3" t="s">
        <v>65</v>
      </c>
      <c r="O652" s="3" t="s">
        <v>1154</v>
      </c>
      <c r="P652" s="5">
        <v>3</v>
      </c>
      <c r="Q652" s="5">
        <v>5300</v>
      </c>
      <c r="R652" s="5">
        <v>15900</v>
      </c>
      <c r="S652" s="5">
        <v>17808</v>
      </c>
      <c r="T652" s="4" t="s">
        <v>22</v>
      </c>
      <c r="U652" s="3" t="s">
        <v>5077</v>
      </c>
    </row>
    <row r="653" spans="1:21" ht="102" x14ac:dyDescent="0.2">
      <c r="A653" s="3" t="s">
        <v>2491</v>
      </c>
      <c r="B653" s="3" t="s">
        <v>2492</v>
      </c>
      <c r="C653" s="3" t="s">
        <v>2488</v>
      </c>
      <c r="D653" s="3" t="s">
        <v>2493</v>
      </c>
      <c r="E653" s="3" t="s">
        <v>22</v>
      </c>
      <c r="F653" s="4" t="s">
        <v>28</v>
      </c>
      <c r="G653" s="3" t="s">
        <v>5066</v>
      </c>
      <c r="H653" s="4" t="s">
        <v>83</v>
      </c>
      <c r="I653" s="4" t="s">
        <v>566</v>
      </c>
      <c r="J653" s="3" t="s">
        <v>31</v>
      </c>
      <c r="K653" s="3" t="s">
        <v>1031</v>
      </c>
      <c r="L653" s="4" t="s">
        <v>33</v>
      </c>
      <c r="M653" s="3" t="s">
        <v>34</v>
      </c>
      <c r="N653" s="3" t="s">
        <v>65</v>
      </c>
      <c r="O653" s="3" t="s">
        <v>148</v>
      </c>
      <c r="P653" s="5">
        <v>2</v>
      </c>
      <c r="Q653" s="5">
        <v>2900</v>
      </c>
      <c r="R653" s="5">
        <v>5800</v>
      </c>
      <c r="S653" s="5">
        <v>6496</v>
      </c>
      <c r="T653" s="4" t="s">
        <v>22</v>
      </c>
      <c r="U653" s="3" t="s">
        <v>5077</v>
      </c>
    </row>
    <row r="654" spans="1:21" ht="102" x14ac:dyDescent="0.2">
      <c r="A654" s="3" t="s">
        <v>2494</v>
      </c>
      <c r="B654" s="3" t="s">
        <v>2495</v>
      </c>
      <c r="C654" s="3" t="s">
        <v>2488</v>
      </c>
      <c r="D654" s="3" t="s">
        <v>2496</v>
      </c>
      <c r="E654" s="3" t="s">
        <v>22</v>
      </c>
      <c r="F654" s="4" t="s">
        <v>28</v>
      </c>
      <c r="G654" s="3" t="s">
        <v>5066</v>
      </c>
      <c r="H654" s="4" t="s">
        <v>83</v>
      </c>
      <c r="I654" s="4" t="s">
        <v>566</v>
      </c>
      <c r="J654" s="3" t="s">
        <v>31</v>
      </c>
      <c r="K654" s="3" t="s">
        <v>1031</v>
      </c>
      <c r="L654" s="4" t="s">
        <v>33</v>
      </c>
      <c r="M654" s="3" t="s">
        <v>34</v>
      </c>
      <c r="N654" s="3" t="s">
        <v>65</v>
      </c>
      <c r="O654" s="3" t="s">
        <v>148</v>
      </c>
      <c r="P654" s="5">
        <v>3</v>
      </c>
      <c r="Q654" s="5">
        <v>2800</v>
      </c>
      <c r="R654" s="5">
        <v>8400</v>
      </c>
      <c r="S654" s="5">
        <v>9408</v>
      </c>
      <c r="T654" s="4" t="s">
        <v>22</v>
      </c>
      <c r="U654" s="3" t="s">
        <v>5077</v>
      </c>
    </row>
    <row r="655" spans="1:21" ht="102" x14ac:dyDescent="0.2">
      <c r="A655" s="3" t="s">
        <v>2497</v>
      </c>
      <c r="B655" s="3" t="s">
        <v>2498</v>
      </c>
      <c r="C655" s="3" t="s">
        <v>2499</v>
      </c>
      <c r="D655" s="3" t="s">
        <v>2500</v>
      </c>
      <c r="E655" s="3" t="s">
        <v>2501</v>
      </c>
      <c r="F655" s="4" t="s">
        <v>28</v>
      </c>
      <c r="G655" s="3" t="s">
        <v>5066</v>
      </c>
      <c r="H655" s="4" t="s">
        <v>83</v>
      </c>
      <c r="I655" s="4" t="s">
        <v>566</v>
      </c>
      <c r="J655" s="3" t="s">
        <v>31</v>
      </c>
      <c r="K655" s="3" t="s">
        <v>1031</v>
      </c>
      <c r="L655" s="4" t="s">
        <v>33</v>
      </c>
      <c r="M655" s="3" t="s">
        <v>34</v>
      </c>
      <c r="N655" s="3" t="s">
        <v>65</v>
      </c>
      <c r="O655" s="3" t="s">
        <v>1154</v>
      </c>
      <c r="P655" s="5">
        <v>4</v>
      </c>
      <c r="Q655" s="5">
        <v>2456</v>
      </c>
      <c r="R655" s="5">
        <v>9824</v>
      </c>
      <c r="S655" s="5">
        <v>11002.88</v>
      </c>
      <c r="T655" s="4" t="s">
        <v>22</v>
      </c>
      <c r="U655" s="3" t="s">
        <v>5077</v>
      </c>
    </row>
    <row r="656" spans="1:21" ht="102" x14ac:dyDescent="0.2">
      <c r="A656" s="3" t="s">
        <v>2502</v>
      </c>
      <c r="B656" s="3" t="s">
        <v>2503</v>
      </c>
      <c r="C656" s="3" t="s">
        <v>2504</v>
      </c>
      <c r="D656" s="3" t="s">
        <v>2505</v>
      </c>
      <c r="E656" s="3" t="s">
        <v>2506</v>
      </c>
      <c r="F656" s="4" t="s">
        <v>28</v>
      </c>
      <c r="G656" s="3" t="s">
        <v>5066</v>
      </c>
      <c r="H656" s="4" t="s">
        <v>83</v>
      </c>
      <c r="I656" s="4" t="s">
        <v>566</v>
      </c>
      <c r="J656" s="3" t="s">
        <v>31</v>
      </c>
      <c r="K656" s="3" t="s">
        <v>1031</v>
      </c>
      <c r="L656" s="4" t="s">
        <v>33</v>
      </c>
      <c r="M656" s="3" t="s">
        <v>34</v>
      </c>
      <c r="N656" s="3" t="s">
        <v>65</v>
      </c>
      <c r="O656" s="3" t="s">
        <v>1154</v>
      </c>
      <c r="P656" s="5">
        <v>1</v>
      </c>
      <c r="Q656" s="5">
        <v>5900</v>
      </c>
      <c r="R656" s="5">
        <v>5900</v>
      </c>
      <c r="S656" s="5">
        <v>6608</v>
      </c>
      <c r="T656" s="4" t="s">
        <v>22</v>
      </c>
      <c r="U656" s="3" t="s">
        <v>5077</v>
      </c>
    </row>
    <row r="657" spans="1:21" ht="127.5" x14ac:dyDescent="0.2">
      <c r="A657" s="3" t="s">
        <v>2507</v>
      </c>
      <c r="B657" s="3" t="s">
        <v>2508</v>
      </c>
      <c r="C657" s="3" t="s">
        <v>2509</v>
      </c>
      <c r="D657" s="3" t="s">
        <v>2510</v>
      </c>
      <c r="E657" s="3" t="s">
        <v>2511</v>
      </c>
      <c r="F657" s="4" t="s">
        <v>28</v>
      </c>
      <c r="G657" s="3" t="s">
        <v>5066</v>
      </c>
      <c r="H657" s="4" t="s">
        <v>83</v>
      </c>
      <c r="I657" s="4" t="s">
        <v>623</v>
      </c>
      <c r="J657" s="3" t="s">
        <v>31</v>
      </c>
      <c r="K657" s="3" t="s">
        <v>43</v>
      </c>
      <c r="L657" s="4" t="s">
        <v>33</v>
      </c>
      <c r="M657" s="3" t="s">
        <v>34</v>
      </c>
      <c r="N657" s="3" t="s">
        <v>65</v>
      </c>
      <c r="O657" s="3" t="s">
        <v>1154</v>
      </c>
      <c r="P657" s="5">
        <v>2</v>
      </c>
      <c r="Q657" s="5">
        <v>1304</v>
      </c>
      <c r="R657" s="5">
        <v>2608</v>
      </c>
      <c r="S657" s="5">
        <v>2920.96</v>
      </c>
      <c r="T657" s="4" t="s">
        <v>22</v>
      </c>
      <c r="U657" s="3" t="s">
        <v>5077</v>
      </c>
    </row>
    <row r="658" spans="1:21" ht="102" x14ac:dyDescent="0.2">
      <c r="A658" s="3" t="s">
        <v>2512</v>
      </c>
      <c r="B658" s="3" t="s">
        <v>2513</v>
      </c>
      <c r="C658" s="3" t="s">
        <v>2514</v>
      </c>
      <c r="D658" s="3" t="s">
        <v>2515</v>
      </c>
      <c r="E658" s="3" t="s">
        <v>2516</v>
      </c>
      <c r="F658" s="4" t="s">
        <v>28</v>
      </c>
      <c r="G658" s="3" t="s">
        <v>5066</v>
      </c>
      <c r="H658" s="4" t="s">
        <v>83</v>
      </c>
      <c r="I658" s="4" t="s">
        <v>566</v>
      </c>
      <c r="J658" s="3" t="s">
        <v>31</v>
      </c>
      <c r="K658" s="3" t="s">
        <v>1031</v>
      </c>
      <c r="L658" s="4" t="s">
        <v>33</v>
      </c>
      <c r="M658" s="3" t="s">
        <v>34</v>
      </c>
      <c r="N658" s="3" t="s">
        <v>65</v>
      </c>
      <c r="O658" s="3" t="s">
        <v>148</v>
      </c>
      <c r="P658" s="5">
        <v>10</v>
      </c>
      <c r="Q658" s="5">
        <v>750</v>
      </c>
      <c r="R658" s="5">
        <v>7500</v>
      </c>
      <c r="S658" s="5">
        <v>8400</v>
      </c>
      <c r="T658" s="4" t="s">
        <v>22</v>
      </c>
      <c r="U658" s="3" t="s">
        <v>5077</v>
      </c>
    </row>
    <row r="659" spans="1:21" ht="102" x14ac:dyDescent="0.2">
      <c r="A659" s="3" t="s">
        <v>2517</v>
      </c>
      <c r="B659" s="3" t="s">
        <v>2518</v>
      </c>
      <c r="C659" s="3" t="s">
        <v>2519</v>
      </c>
      <c r="D659" s="3" t="s">
        <v>2520</v>
      </c>
      <c r="E659" s="3" t="s">
        <v>2521</v>
      </c>
      <c r="F659" s="4" t="s">
        <v>28</v>
      </c>
      <c r="G659" s="3" t="s">
        <v>5066</v>
      </c>
      <c r="H659" s="4" t="s">
        <v>83</v>
      </c>
      <c r="I659" s="4" t="s">
        <v>566</v>
      </c>
      <c r="J659" s="3" t="s">
        <v>31</v>
      </c>
      <c r="K659" s="3" t="s">
        <v>1031</v>
      </c>
      <c r="L659" s="4" t="s">
        <v>33</v>
      </c>
      <c r="M659" s="3" t="s">
        <v>34</v>
      </c>
      <c r="N659" s="3" t="s">
        <v>65</v>
      </c>
      <c r="O659" s="3" t="s">
        <v>148</v>
      </c>
      <c r="P659" s="5">
        <v>3</v>
      </c>
      <c r="Q659" s="5">
        <v>1200</v>
      </c>
      <c r="R659" s="5">
        <v>3600</v>
      </c>
      <c r="S659" s="5">
        <v>4032</v>
      </c>
      <c r="T659" s="4" t="s">
        <v>22</v>
      </c>
      <c r="U659" s="3" t="s">
        <v>5077</v>
      </c>
    </row>
    <row r="660" spans="1:21" ht="102" x14ac:dyDescent="0.2">
      <c r="A660" s="3" t="s">
        <v>2522</v>
      </c>
      <c r="B660" s="3" t="s">
        <v>2523</v>
      </c>
      <c r="C660" s="3" t="s">
        <v>2524</v>
      </c>
      <c r="D660" s="3" t="s">
        <v>2525</v>
      </c>
      <c r="E660" s="3" t="s">
        <v>2526</v>
      </c>
      <c r="F660" s="4" t="s">
        <v>28</v>
      </c>
      <c r="G660" s="3" t="s">
        <v>5066</v>
      </c>
      <c r="H660" s="4" t="s">
        <v>83</v>
      </c>
      <c r="I660" s="4" t="s">
        <v>566</v>
      </c>
      <c r="J660" s="3" t="s">
        <v>31</v>
      </c>
      <c r="K660" s="3" t="s">
        <v>1031</v>
      </c>
      <c r="L660" s="4" t="s">
        <v>33</v>
      </c>
      <c r="M660" s="3" t="s">
        <v>34</v>
      </c>
      <c r="N660" s="3" t="s">
        <v>65</v>
      </c>
      <c r="O660" s="3" t="s">
        <v>1154</v>
      </c>
      <c r="P660" s="5">
        <v>5</v>
      </c>
      <c r="Q660" s="5">
        <v>2570</v>
      </c>
      <c r="R660" s="5">
        <v>12850</v>
      </c>
      <c r="S660" s="5">
        <v>14392</v>
      </c>
      <c r="T660" s="4" t="s">
        <v>22</v>
      </c>
      <c r="U660" s="3" t="s">
        <v>5077</v>
      </c>
    </row>
    <row r="661" spans="1:21" ht="102" x14ac:dyDescent="0.2">
      <c r="A661" s="3" t="s">
        <v>2527</v>
      </c>
      <c r="B661" s="3" t="s">
        <v>2528</v>
      </c>
      <c r="C661" s="3" t="s">
        <v>2529</v>
      </c>
      <c r="D661" s="3" t="s">
        <v>2530</v>
      </c>
      <c r="E661" s="3" t="s">
        <v>2531</v>
      </c>
      <c r="F661" s="4" t="s">
        <v>28</v>
      </c>
      <c r="G661" s="3" t="s">
        <v>5066</v>
      </c>
      <c r="H661" s="4" t="s">
        <v>83</v>
      </c>
      <c r="I661" s="4" t="s">
        <v>566</v>
      </c>
      <c r="J661" s="3" t="s">
        <v>31</v>
      </c>
      <c r="K661" s="3" t="s">
        <v>1031</v>
      </c>
      <c r="L661" s="4" t="s">
        <v>33</v>
      </c>
      <c r="M661" s="3" t="s">
        <v>34</v>
      </c>
      <c r="N661" s="3" t="s">
        <v>65</v>
      </c>
      <c r="O661" s="3" t="s">
        <v>1154</v>
      </c>
      <c r="P661" s="5">
        <v>6</v>
      </c>
      <c r="Q661" s="5">
        <v>2310</v>
      </c>
      <c r="R661" s="5">
        <v>13860</v>
      </c>
      <c r="S661" s="5">
        <v>15523.2</v>
      </c>
      <c r="T661" s="4" t="s">
        <v>22</v>
      </c>
      <c r="U661" s="3" t="s">
        <v>5077</v>
      </c>
    </row>
    <row r="662" spans="1:21" ht="102" x14ac:dyDescent="0.2">
      <c r="A662" s="3" t="s">
        <v>2532</v>
      </c>
      <c r="B662" s="3" t="s">
        <v>2533</v>
      </c>
      <c r="C662" s="3" t="s">
        <v>2534</v>
      </c>
      <c r="D662" s="3" t="s">
        <v>2535</v>
      </c>
      <c r="E662" s="3" t="s">
        <v>2536</v>
      </c>
      <c r="F662" s="4" t="s">
        <v>28</v>
      </c>
      <c r="G662" s="3" t="s">
        <v>5066</v>
      </c>
      <c r="H662" s="4" t="s">
        <v>83</v>
      </c>
      <c r="I662" s="4" t="s">
        <v>566</v>
      </c>
      <c r="J662" s="3" t="s">
        <v>31</v>
      </c>
      <c r="K662" s="3" t="s">
        <v>1031</v>
      </c>
      <c r="L662" s="4" t="s">
        <v>33</v>
      </c>
      <c r="M662" s="3" t="s">
        <v>34</v>
      </c>
      <c r="N662" s="3" t="s">
        <v>65</v>
      </c>
      <c r="O662" s="3" t="s">
        <v>148</v>
      </c>
      <c r="P662" s="5">
        <v>6</v>
      </c>
      <c r="Q662" s="5">
        <v>1911</v>
      </c>
      <c r="R662" s="5">
        <v>11466</v>
      </c>
      <c r="S662" s="5">
        <v>12841.92</v>
      </c>
      <c r="T662" s="4" t="s">
        <v>22</v>
      </c>
      <c r="U662" s="3" t="s">
        <v>5077</v>
      </c>
    </row>
    <row r="663" spans="1:21" ht="102" x14ac:dyDescent="0.2">
      <c r="A663" s="3" t="s">
        <v>2537</v>
      </c>
      <c r="B663" s="3" t="s">
        <v>2538</v>
      </c>
      <c r="C663" s="3" t="s">
        <v>2539</v>
      </c>
      <c r="D663" s="3" t="s">
        <v>2540</v>
      </c>
      <c r="E663" s="3" t="s">
        <v>2541</v>
      </c>
      <c r="F663" s="4" t="s">
        <v>28</v>
      </c>
      <c r="G663" s="3" t="s">
        <v>5066</v>
      </c>
      <c r="H663" s="4" t="s">
        <v>83</v>
      </c>
      <c r="I663" s="4" t="s">
        <v>566</v>
      </c>
      <c r="J663" s="3" t="s">
        <v>31</v>
      </c>
      <c r="K663" s="3" t="s">
        <v>1031</v>
      </c>
      <c r="L663" s="4" t="s">
        <v>33</v>
      </c>
      <c r="M663" s="3" t="s">
        <v>34</v>
      </c>
      <c r="N663" s="3" t="s">
        <v>65</v>
      </c>
      <c r="O663" s="3" t="s">
        <v>148</v>
      </c>
      <c r="P663" s="5">
        <v>11</v>
      </c>
      <c r="Q663" s="5">
        <v>1913</v>
      </c>
      <c r="R663" s="5">
        <v>21043</v>
      </c>
      <c r="S663" s="5">
        <v>23568.16</v>
      </c>
      <c r="T663" s="4" t="s">
        <v>22</v>
      </c>
      <c r="U663" s="3" t="s">
        <v>5077</v>
      </c>
    </row>
    <row r="664" spans="1:21" ht="127.5" x14ac:dyDescent="0.2">
      <c r="A664" s="3" t="s">
        <v>2542</v>
      </c>
      <c r="B664" s="3" t="s">
        <v>2543</v>
      </c>
      <c r="C664" s="3" t="s">
        <v>2544</v>
      </c>
      <c r="D664" s="3" t="s">
        <v>2545</v>
      </c>
      <c r="E664" s="3" t="s">
        <v>2546</v>
      </c>
      <c r="F664" s="4" t="s">
        <v>28</v>
      </c>
      <c r="G664" s="3" t="s">
        <v>5066</v>
      </c>
      <c r="H664" s="4" t="s">
        <v>83</v>
      </c>
      <c r="I664" s="4" t="s">
        <v>566</v>
      </c>
      <c r="J664" s="3" t="s">
        <v>31</v>
      </c>
      <c r="K664" s="3" t="s">
        <v>1031</v>
      </c>
      <c r="L664" s="4" t="s">
        <v>33</v>
      </c>
      <c r="M664" s="3" t="s">
        <v>34</v>
      </c>
      <c r="N664" s="3" t="s">
        <v>65</v>
      </c>
      <c r="O664" s="3" t="s">
        <v>148</v>
      </c>
      <c r="P664" s="5">
        <v>8</v>
      </c>
      <c r="Q664" s="5">
        <v>27081</v>
      </c>
      <c r="R664" s="5">
        <v>216648</v>
      </c>
      <c r="S664" s="5">
        <v>242645.76000000001</v>
      </c>
      <c r="T664" s="4" t="s">
        <v>22</v>
      </c>
      <c r="U664" s="3" t="s">
        <v>5077</v>
      </c>
    </row>
    <row r="665" spans="1:21" ht="102" x14ac:dyDescent="0.2">
      <c r="A665" s="3" t="s">
        <v>2547</v>
      </c>
      <c r="B665" s="3" t="s">
        <v>2548</v>
      </c>
      <c r="C665" s="3" t="s">
        <v>2549</v>
      </c>
      <c r="D665" s="3" t="s">
        <v>2550</v>
      </c>
      <c r="E665" s="3" t="s">
        <v>2551</v>
      </c>
      <c r="F665" s="4" t="s">
        <v>28</v>
      </c>
      <c r="G665" s="3" t="s">
        <v>5066</v>
      </c>
      <c r="H665" s="4" t="s">
        <v>83</v>
      </c>
      <c r="I665" s="4" t="s">
        <v>566</v>
      </c>
      <c r="J665" s="3" t="s">
        <v>31</v>
      </c>
      <c r="K665" s="3" t="s">
        <v>1031</v>
      </c>
      <c r="L665" s="4" t="s">
        <v>33</v>
      </c>
      <c r="M665" s="3" t="s">
        <v>34</v>
      </c>
      <c r="N665" s="3" t="s">
        <v>65</v>
      </c>
      <c r="O665" s="3" t="s">
        <v>148</v>
      </c>
      <c r="P665" s="5">
        <v>8</v>
      </c>
      <c r="Q665" s="5">
        <v>635</v>
      </c>
      <c r="R665" s="5">
        <v>5080</v>
      </c>
      <c r="S665" s="5">
        <v>5689.6</v>
      </c>
      <c r="T665" s="4" t="s">
        <v>22</v>
      </c>
      <c r="U665" s="3" t="s">
        <v>5077</v>
      </c>
    </row>
    <row r="666" spans="1:21" ht="102" x14ac:dyDescent="0.2">
      <c r="A666" s="3" t="s">
        <v>2552</v>
      </c>
      <c r="B666" s="3" t="s">
        <v>2553</v>
      </c>
      <c r="C666" s="3" t="s">
        <v>1346</v>
      </c>
      <c r="D666" s="3" t="s">
        <v>2554</v>
      </c>
      <c r="E666" s="3" t="s">
        <v>2555</v>
      </c>
      <c r="F666" s="4" t="s">
        <v>28</v>
      </c>
      <c r="G666" s="3" t="s">
        <v>5066</v>
      </c>
      <c r="H666" s="4" t="s">
        <v>83</v>
      </c>
      <c r="I666" s="4" t="s">
        <v>566</v>
      </c>
      <c r="J666" s="3" t="s">
        <v>31</v>
      </c>
      <c r="K666" s="3" t="s">
        <v>1031</v>
      </c>
      <c r="L666" s="4" t="s">
        <v>33</v>
      </c>
      <c r="M666" s="3" t="s">
        <v>34</v>
      </c>
      <c r="N666" s="3" t="s">
        <v>65</v>
      </c>
      <c r="O666" s="3" t="s">
        <v>148</v>
      </c>
      <c r="P666" s="5">
        <v>4</v>
      </c>
      <c r="Q666" s="5">
        <v>596</v>
      </c>
      <c r="R666" s="5">
        <v>2384</v>
      </c>
      <c r="S666" s="5">
        <v>2670.08</v>
      </c>
      <c r="T666" s="4" t="s">
        <v>22</v>
      </c>
      <c r="U666" s="3" t="s">
        <v>5077</v>
      </c>
    </row>
    <row r="667" spans="1:21" ht="102" x14ac:dyDescent="0.2">
      <c r="A667" s="3" t="s">
        <v>2556</v>
      </c>
      <c r="B667" s="3" t="s">
        <v>2557</v>
      </c>
      <c r="C667" s="3" t="s">
        <v>2558</v>
      </c>
      <c r="D667" s="3" t="s">
        <v>2559</v>
      </c>
      <c r="E667" s="3" t="s">
        <v>2560</v>
      </c>
      <c r="F667" s="4" t="s">
        <v>28</v>
      </c>
      <c r="G667" s="3" t="s">
        <v>5066</v>
      </c>
      <c r="H667" s="4" t="s">
        <v>83</v>
      </c>
      <c r="I667" s="4" t="s">
        <v>566</v>
      </c>
      <c r="J667" s="3" t="s">
        <v>31</v>
      </c>
      <c r="K667" s="3" t="s">
        <v>1031</v>
      </c>
      <c r="L667" s="4" t="s">
        <v>33</v>
      </c>
      <c r="M667" s="3" t="s">
        <v>34</v>
      </c>
      <c r="N667" s="3" t="s">
        <v>65</v>
      </c>
      <c r="O667" s="3" t="s">
        <v>148</v>
      </c>
      <c r="P667" s="5">
        <v>12</v>
      </c>
      <c r="Q667" s="5">
        <v>1309</v>
      </c>
      <c r="R667" s="5">
        <v>15708</v>
      </c>
      <c r="S667" s="5">
        <v>17592.96</v>
      </c>
      <c r="T667" s="4" t="s">
        <v>22</v>
      </c>
      <c r="U667" s="3" t="s">
        <v>5077</v>
      </c>
    </row>
    <row r="668" spans="1:21" ht="102" x14ac:dyDescent="0.2">
      <c r="A668" s="3" t="s">
        <v>2561</v>
      </c>
      <c r="B668" s="3" t="s">
        <v>2562</v>
      </c>
      <c r="C668" s="3" t="s">
        <v>2563</v>
      </c>
      <c r="D668" s="3" t="s">
        <v>2564</v>
      </c>
      <c r="E668" s="3" t="s">
        <v>2565</v>
      </c>
      <c r="F668" s="4" t="s">
        <v>28</v>
      </c>
      <c r="G668" s="3" t="s">
        <v>5066</v>
      </c>
      <c r="H668" s="4" t="s">
        <v>83</v>
      </c>
      <c r="I668" s="4" t="s">
        <v>84</v>
      </c>
      <c r="J668" s="3" t="s">
        <v>31</v>
      </c>
      <c r="K668" s="3" t="s">
        <v>441</v>
      </c>
      <c r="L668" s="4" t="s">
        <v>33</v>
      </c>
      <c r="M668" s="3" t="s">
        <v>34</v>
      </c>
      <c r="N668" s="3" t="s">
        <v>65</v>
      </c>
      <c r="O668" s="3" t="s">
        <v>148</v>
      </c>
      <c r="P668" s="5">
        <v>16</v>
      </c>
      <c r="Q668" s="5">
        <v>836</v>
      </c>
      <c r="R668" s="5">
        <v>13376</v>
      </c>
      <c r="S668" s="5">
        <v>14981.12</v>
      </c>
      <c r="T668" s="4" t="s">
        <v>22</v>
      </c>
      <c r="U668" s="3" t="s">
        <v>5077</v>
      </c>
    </row>
    <row r="669" spans="1:21" ht="127.5" x14ac:dyDescent="0.2">
      <c r="A669" s="3" t="s">
        <v>2566</v>
      </c>
      <c r="B669" s="3" t="s">
        <v>2567</v>
      </c>
      <c r="C669" s="3" t="s">
        <v>2568</v>
      </c>
      <c r="D669" s="3" t="s">
        <v>2569</v>
      </c>
      <c r="E669" s="3" t="s">
        <v>2570</v>
      </c>
      <c r="F669" s="4" t="s">
        <v>28</v>
      </c>
      <c r="G669" s="3" t="s">
        <v>5066</v>
      </c>
      <c r="H669" s="4" t="s">
        <v>83</v>
      </c>
      <c r="I669" s="4" t="s">
        <v>623</v>
      </c>
      <c r="J669" s="3" t="s">
        <v>31</v>
      </c>
      <c r="K669" s="3" t="s">
        <v>43</v>
      </c>
      <c r="L669" s="4" t="s">
        <v>33</v>
      </c>
      <c r="M669" s="3" t="s">
        <v>34</v>
      </c>
      <c r="N669" s="3" t="s">
        <v>65</v>
      </c>
      <c r="O669" s="3" t="s">
        <v>1154</v>
      </c>
      <c r="P669" s="5">
        <v>2</v>
      </c>
      <c r="Q669" s="5">
        <v>700</v>
      </c>
      <c r="R669" s="5">
        <v>1400</v>
      </c>
      <c r="S669" s="5">
        <v>1568</v>
      </c>
      <c r="T669" s="4" t="s">
        <v>22</v>
      </c>
      <c r="U669" s="3" t="s">
        <v>5077</v>
      </c>
    </row>
    <row r="670" spans="1:21" ht="102" x14ac:dyDescent="0.2">
      <c r="A670" s="3" t="s">
        <v>2571</v>
      </c>
      <c r="B670" s="3" t="s">
        <v>2567</v>
      </c>
      <c r="C670" s="3" t="s">
        <v>2568</v>
      </c>
      <c r="D670" s="3" t="s">
        <v>2569</v>
      </c>
      <c r="E670" s="3" t="s">
        <v>2572</v>
      </c>
      <c r="F670" s="4" t="s">
        <v>28</v>
      </c>
      <c r="G670" s="3" t="s">
        <v>5066</v>
      </c>
      <c r="H670" s="4" t="s">
        <v>83</v>
      </c>
      <c r="I670" s="4" t="s">
        <v>566</v>
      </c>
      <c r="J670" s="3" t="s">
        <v>31</v>
      </c>
      <c r="K670" s="3" t="s">
        <v>1031</v>
      </c>
      <c r="L670" s="4" t="s">
        <v>33</v>
      </c>
      <c r="M670" s="3" t="s">
        <v>34</v>
      </c>
      <c r="N670" s="3" t="s">
        <v>65</v>
      </c>
      <c r="O670" s="3" t="s">
        <v>1154</v>
      </c>
      <c r="P670" s="5">
        <v>8</v>
      </c>
      <c r="Q670" s="5">
        <v>4872</v>
      </c>
      <c r="R670" s="5">
        <v>38976</v>
      </c>
      <c r="S670" s="5">
        <v>43653.120000000003</v>
      </c>
      <c r="T670" s="4" t="s">
        <v>22</v>
      </c>
      <c r="U670" s="3" t="s">
        <v>5077</v>
      </c>
    </row>
    <row r="671" spans="1:21" ht="102" x14ac:dyDescent="0.2">
      <c r="A671" s="3" t="s">
        <v>2573</v>
      </c>
      <c r="B671" s="3" t="s">
        <v>2574</v>
      </c>
      <c r="C671" s="3" t="s">
        <v>2575</v>
      </c>
      <c r="D671" s="3" t="s">
        <v>2576</v>
      </c>
      <c r="E671" s="3" t="s">
        <v>2577</v>
      </c>
      <c r="F671" s="4" t="s">
        <v>28</v>
      </c>
      <c r="G671" s="3" t="s">
        <v>5066</v>
      </c>
      <c r="H671" s="4" t="s">
        <v>83</v>
      </c>
      <c r="I671" s="4" t="s">
        <v>566</v>
      </c>
      <c r="J671" s="3" t="s">
        <v>31</v>
      </c>
      <c r="K671" s="3" t="s">
        <v>1031</v>
      </c>
      <c r="L671" s="4" t="s">
        <v>33</v>
      </c>
      <c r="M671" s="3" t="s">
        <v>34</v>
      </c>
      <c r="N671" s="3" t="s">
        <v>65</v>
      </c>
      <c r="O671" s="3" t="s">
        <v>1154</v>
      </c>
      <c r="P671" s="5">
        <v>2</v>
      </c>
      <c r="Q671" s="5">
        <v>1302</v>
      </c>
      <c r="R671" s="5">
        <v>2604</v>
      </c>
      <c r="S671" s="5">
        <v>2916.48</v>
      </c>
      <c r="T671" s="4" t="s">
        <v>22</v>
      </c>
      <c r="U671" s="3" t="s">
        <v>5077</v>
      </c>
    </row>
    <row r="672" spans="1:21" ht="140.25" x14ac:dyDescent="0.2">
      <c r="A672" s="3" t="s">
        <v>2578</v>
      </c>
      <c r="B672" s="3" t="s">
        <v>2579</v>
      </c>
      <c r="C672" s="3" t="s">
        <v>2580</v>
      </c>
      <c r="D672" s="3" t="s">
        <v>2581</v>
      </c>
      <c r="E672" s="3" t="s">
        <v>2582</v>
      </c>
      <c r="F672" s="4" t="s">
        <v>28</v>
      </c>
      <c r="G672" s="3" t="s">
        <v>5066</v>
      </c>
      <c r="H672" s="4" t="s">
        <v>83</v>
      </c>
      <c r="I672" s="4" t="s">
        <v>566</v>
      </c>
      <c r="J672" s="3" t="s">
        <v>31</v>
      </c>
      <c r="K672" s="3" t="s">
        <v>441</v>
      </c>
      <c r="L672" s="4" t="s">
        <v>33</v>
      </c>
      <c r="M672" s="3" t="s">
        <v>34</v>
      </c>
      <c r="N672" s="3" t="s">
        <v>65</v>
      </c>
      <c r="O672" s="3" t="s">
        <v>148</v>
      </c>
      <c r="P672" s="5">
        <v>1</v>
      </c>
      <c r="Q672" s="5">
        <v>18847</v>
      </c>
      <c r="R672" s="5">
        <v>18847</v>
      </c>
      <c r="S672" s="5">
        <v>21108.639999999999</v>
      </c>
      <c r="T672" s="4" t="s">
        <v>22</v>
      </c>
      <c r="U672" s="3" t="s">
        <v>5077</v>
      </c>
    </row>
    <row r="673" spans="1:21" ht="102" x14ac:dyDescent="0.2">
      <c r="A673" s="3" t="s">
        <v>2583</v>
      </c>
      <c r="B673" s="3" t="s">
        <v>2584</v>
      </c>
      <c r="C673" s="3" t="s">
        <v>2585</v>
      </c>
      <c r="D673" s="3" t="s">
        <v>2586</v>
      </c>
      <c r="E673" s="3" t="s">
        <v>2587</v>
      </c>
      <c r="F673" s="4" t="s">
        <v>28</v>
      </c>
      <c r="G673" s="3" t="s">
        <v>5066</v>
      </c>
      <c r="H673" s="4" t="s">
        <v>83</v>
      </c>
      <c r="I673" s="4" t="s">
        <v>566</v>
      </c>
      <c r="J673" s="3" t="s">
        <v>31</v>
      </c>
      <c r="K673" s="3" t="s">
        <v>441</v>
      </c>
      <c r="L673" s="4" t="s">
        <v>33</v>
      </c>
      <c r="M673" s="3" t="s">
        <v>34</v>
      </c>
      <c r="N673" s="3" t="s">
        <v>65</v>
      </c>
      <c r="O673" s="3" t="s">
        <v>577</v>
      </c>
      <c r="P673" s="5">
        <v>100</v>
      </c>
      <c r="Q673" s="5">
        <v>860</v>
      </c>
      <c r="R673" s="5">
        <v>86000</v>
      </c>
      <c r="S673" s="5">
        <v>96320</v>
      </c>
      <c r="T673" s="4" t="s">
        <v>22</v>
      </c>
      <c r="U673" s="3" t="s">
        <v>5077</v>
      </c>
    </row>
    <row r="674" spans="1:21" ht="102" x14ac:dyDescent="0.2">
      <c r="A674" s="3" t="s">
        <v>2588</v>
      </c>
      <c r="B674" s="3" t="s">
        <v>2589</v>
      </c>
      <c r="C674" s="3" t="s">
        <v>2590</v>
      </c>
      <c r="D674" s="3" t="s">
        <v>2591</v>
      </c>
      <c r="E674" s="3" t="s">
        <v>22</v>
      </c>
      <c r="F674" s="4" t="s">
        <v>423</v>
      </c>
      <c r="G674" s="3" t="s">
        <v>22</v>
      </c>
      <c r="H674" s="4" t="s">
        <v>83</v>
      </c>
      <c r="I674" s="4" t="s">
        <v>84</v>
      </c>
      <c r="J674" s="3" t="s">
        <v>31</v>
      </c>
      <c r="K674" s="3" t="s">
        <v>441</v>
      </c>
      <c r="L674" s="4" t="s">
        <v>33</v>
      </c>
      <c r="M674" s="3" t="s">
        <v>34</v>
      </c>
      <c r="N674" s="3" t="s">
        <v>65</v>
      </c>
      <c r="O674" s="3" t="s">
        <v>577</v>
      </c>
      <c r="P674" s="5">
        <v>16</v>
      </c>
      <c r="Q674" s="5">
        <v>1409</v>
      </c>
      <c r="R674" s="5">
        <v>22544</v>
      </c>
      <c r="S674" s="5">
        <v>25249.279999999999</v>
      </c>
      <c r="T674" s="4" t="s">
        <v>22</v>
      </c>
      <c r="U674" s="3" t="s">
        <v>5077</v>
      </c>
    </row>
    <row r="675" spans="1:21" ht="102" x14ac:dyDescent="0.2">
      <c r="A675" s="3" t="s">
        <v>2592</v>
      </c>
      <c r="B675" s="3" t="s">
        <v>2593</v>
      </c>
      <c r="C675" s="3" t="s">
        <v>2594</v>
      </c>
      <c r="D675" s="3" t="s">
        <v>2595</v>
      </c>
      <c r="E675" s="3" t="s">
        <v>2596</v>
      </c>
      <c r="F675" s="4" t="s">
        <v>423</v>
      </c>
      <c r="G675" s="3" t="s">
        <v>22</v>
      </c>
      <c r="H675" s="4" t="s">
        <v>83</v>
      </c>
      <c r="I675" s="4" t="s">
        <v>84</v>
      </c>
      <c r="J675" s="3" t="s">
        <v>31</v>
      </c>
      <c r="K675" s="3" t="s">
        <v>441</v>
      </c>
      <c r="L675" s="4" t="s">
        <v>33</v>
      </c>
      <c r="M675" s="3" t="s">
        <v>34</v>
      </c>
      <c r="N675" s="3" t="s">
        <v>65</v>
      </c>
      <c r="O675" s="3" t="s">
        <v>838</v>
      </c>
      <c r="P675" s="5">
        <v>2</v>
      </c>
      <c r="Q675" s="5">
        <v>4200</v>
      </c>
      <c r="R675" s="5">
        <v>8400</v>
      </c>
      <c r="S675" s="5">
        <v>9408</v>
      </c>
      <c r="T675" s="4" t="s">
        <v>22</v>
      </c>
      <c r="U675" s="3" t="s">
        <v>5077</v>
      </c>
    </row>
    <row r="676" spans="1:21" ht="102" x14ac:dyDescent="0.2">
      <c r="A676" s="3" t="s">
        <v>2597</v>
      </c>
      <c r="B676" s="3" t="s">
        <v>2598</v>
      </c>
      <c r="C676" s="3" t="s">
        <v>2599</v>
      </c>
      <c r="D676" s="3" t="s">
        <v>2600</v>
      </c>
      <c r="E676" s="3" t="s">
        <v>2601</v>
      </c>
      <c r="F676" s="4" t="s">
        <v>423</v>
      </c>
      <c r="G676" s="3" t="s">
        <v>22</v>
      </c>
      <c r="H676" s="4" t="s">
        <v>83</v>
      </c>
      <c r="I676" s="4" t="s">
        <v>84</v>
      </c>
      <c r="J676" s="3" t="s">
        <v>31</v>
      </c>
      <c r="K676" s="3" t="s">
        <v>647</v>
      </c>
      <c r="L676" s="4" t="s">
        <v>33</v>
      </c>
      <c r="M676" s="3" t="s">
        <v>34</v>
      </c>
      <c r="N676" s="3" t="s">
        <v>65</v>
      </c>
      <c r="O676" s="3" t="s">
        <v>266</v>
      </c>
      <c r="P676" s="5">
        <v>13</v>
      </c>
      <c r="Q676" s="5">
        <v>277.13</v>
      </c>
      <c r="R676" s="5">
        <v>3602.69</v>
      </c>
      <c r="S676" s="5">
        <v>4035.01</v>
      </c>
      <c r="T676" s="4" t="s">
        <v>22</v>
      </c>
      <c r="U676" s="3" t="s">
        <v>5077</v>
      </c>
    </row>
    <row r="677" spans="1:21" ht="102" x14ac:dyDescent="0.2">
      <c r="A677" s="3" t="s">
        <v>2602</v>
      </c>
      <c r="B677" s="3" t="s">
        <v>2603</v>
      </c>
      <c r="C677" s="3" t="s">
        <v>2604</v>
      </c>
      <c r="D677" s="3" t="s">
        <v>2605</v>
      </c>
      <c r="E677" s="3" t="s">
        <v>22</v>
      </c>
      <c r="F677" s="4" t="s">
        <v>423</v>
      </c>
      <c r="G677" s="3" t="s">
        <v>22</v>
      </c>
      <c r="H677" s="4" t="s">
        <v>83</v>
      </c>
      <c r="I677" s="4" t="s">
        <v>84</v>
      </c>
      <c r="J677" s="3" t="s">
        <v>31</v>
      </c>
      <c r="K677" s="3" t="s">
        <v>441</v>
      </c>
      <c r="L677" s="4" t="s">
        <v>33</v>
      </c>
      <c r="M677" s="3" t="s">
        <v>34</v>
      </c>
      <c r="N677" s="3" t="s">
        <v>65</v>
      </c>
      <c r="O677" s="3" t="s">
        <v>266</v>
      </c>
      <c r="P677" s="5">
        <v>10</v>
      </c>
      <c r="Q677" s="5">
        <v>250</v>
      </c>
      <c r="R677" s="5">
        <v>2500</v>
      </c>
      <c r="S677" s="5">
        <v>2800</v>
      </c>
      <c r="T677" s="4" t="s">
        <v>22</v>
      </c>
      <c r="U677" s="3" t="s">
        <v>5077</v>
      </c>
    </row>
    <row r="678" spans="1:21" ht="127.5" x14ac:dyDescent="0.2">
      <c r="A678" s="3" t="s">
        <v>2606</v>
      </c>
      <c r="B678" s="3" t="s">
        <v>2607</v>
      </c>
      <c r="C678" s="3" t="s">
        <v>2608</v>
      </c>
      <c r="D678" s="3" t="s">
        <v>2609</v>
      </c>
      <c r="E678" s="3" t="s">
        <v>2610</v>
      </c>
      <c r="F678" s="4" t="s">
        <v>423</v>
      </c>
      <c r="G678" s="3" t="s">
        <v>22</v>
      </c>
      <c r="H678" s="4" t="s">
        <v>83</v>
      </c>
      <c r="I678" s="4" t="s">
        <v>566</v>
      </c>
      <c r="J678" s="3" t="s">
        <v>31</v>
      </c>
      <c r="K678" s="3" t="s">
        <v>766</v>
      </c>
      <c r="L678" s="4" t="s">
        <v>33</v>
      </c>
      <c r="M678" s="3" t="s">
        <v>34</v>
      </c>
      <c r="N678" s="3" t="s">
        <v>65</v>
      </c>
      <c r="O678" s="3" t="s">
        <v>86</v>
      </c>
      <c r="P678" s="5">
        <v>1</v>
      </c>
      <c r="Q678" s="5">
        <v>592</v>
      </c>
      <c r="R678" s="5">
        <v>592</v>
      </c>
      <c r="S678" s="5">
        <v>663.04</v>
      </c>
      <c r="T678" s="4" t="s">
        <v>22</v>
      </c>
      <c r="U678" s="3" t="s">
        <v>5077</v>
      </c>
    </row>
    <row r="679" spans="1:21" ht="127.5" x14ac:dyDescent="0.2">
      <c r="A679" s="3" t="s">
        <v>2611</v>
      </c>
      <c r="B679" s="3" t="s">
        <v>2612</v>
      </c>
      <c r="C679" s="3" t="s">
        <v>2608</v>
      </c>
      <c r="D679" s="3" t="s">
        <v>2613</v>
      </c>
      <c r="E679" s="3" t="s">
        <v>2614</v>
      </c>
      <c r="F679" s="4" t="s">
        <v>423</v>
      </c>
      <c r="G679" s="3" t="s">
        <v>22</v>
      </c>
      <c r="H679" s="4" t="s">
        <v>83</v>
      </c>
      <c r="I679" s="4" t="s">
        <v>84</v>
      </c>
      <c r="J679" s="3" t="s">
        <v>31</v>
      </c>
      <c r="K679" s="3" t="s">
        <v>43</v>
      </c>
      <c r="L679" s="4" t="s">
        <v>33</v>
      </c>
      <c r="M679" s="3" t="s">
        <v>34</v>
      </c>
      <c r="N679" s="3" t="s">
        <v>65</v>
      </c>
      <c r="O679" s="3" t="s">
        <v>86</v>
      </c>
      <c r="P679" s="5">
        <v>9</v>
      </c>
      <c r="Q679" s="5">
        <v>592</v>
      </c>
      <c r="R679" s="5">
        <v>5328</v>
      </c>
      <c r="S679" s="5">
        <v>5967.36</v>
      </c>
      <c r="T679" s="4" t="s">
        <v>22</v>
      </c>
      <c r="U679" s="3" t="s">
        <v>5077</v>
      </c>
    </row>
    <row r="680" spans="1:21" ht="127.5" x14ac:dyDescent="0.2">
      <c r="A680" s="3" t="s">
        <v>2615</v>
      </c>
      <c r="B680" s="3" t="s">
        <v>2612</v>
      </c>
      <c r="C680" s="3" t="s">
        <v>2608</v>
      </c>
      <c r="D680" s="3" t="s">
        <v>2613</v>
      </c>
      <c r="E680" s="3" t="s">
        <v>2616</v>
      </c>
      <c r="F680" s="4" t="s">
        <v>423</v>
      </c>
      <c r="G680" s="3" t="s">
        <v>22</v>
      </c>
      <c r="H680" s="4" t="s">
        <v>83</v>
      </c>
      <c r="I680" s="4" t="s">
        <v>566</v>
      </c>
      <c r="J680" s="3" t="s">
        <v>31</v>
      </c>
      <c r="K680" s="3" t="s">
        <v>766</v>
      </c>
      <c r="L680" s="4" t="s">
        <v>33</v>
      </c>
      <c r="M680" s="3" t="s">
        <v>34</v>
      </c>
      <c r="N680" s="3" t="s">
        <v>65</v>
      </c>
      <c r="O680" s="3" t="s">
        <v>86</v>
      </c>
      <c r="P680" s="5">
        <v>3</v>
      </c>
      <c r="Q680" s="5">
        <v>592</v>
      </c>
      <c r="R680" s="5">
        <v>1776</v>
      </c>
      <c r="S680" s="5">
        <v>1989.12</v>
      </c>
      <c r="T680" s="4" t="s">
        <v>22</v>
      </c>
      <c r="U680" s="3" t="s">
        <v>5077</v>
      </c>
    </row>
    <row r="681" spans="1:21" ht="127.5" x14ac:dyDescent="0.2">
      <c r="A681" s="3" t="s">
        <v>2617</v>
      </c>
      <c r="B681" s="3" t="s">
        <v>2612</v>
      </c>
      <c r="C681" s="3" t="s">
        <v>2608</v>
      </c>
      <c r="D681" s="3" t="s">
        <v>2613</v>
      </c>
      <c r="E681" s="3" t="s">
        <v>2618</v>
      </c>
      <c r="F681" s="4" t="s">
        <v>423</v>
      </c>
      <c r="G681" s="3" t="s">
        <v>22</v>
      </c>
      <c r="H681" s="4" t="s">
        <v>83</v>
      </c>
      <c r="I681" s="4" t="s">
        <v>84</v>
      </c>
      <c r="J681" s="3" t="s">
        <v>31</v>
      </c>
      <c r="K681" s="3" t="s">
        <v>43</v>
      </c>
      <c r="L681" s="4" t="s">
        <v>33</v>
      </c>
      <c r="M681" s="3" t="s">
        <v>34</v>
      </c>
      <c r="N681" s="3" t="s">
        <v>65</v>
      </c>
      <c r="O681" s="3" t="s">
        <v>86</v>
      </c>
      <c r="P681" s="5">
        <v>46</v>
      </c>
      <c r="Q681" s="5">
        <v>592</v>
      </c>
      <c r="R681" s="5">
        <v>27232</v>
      </c>
      <c r="S681" s="5">
        <v>30499.84</v>
      </c>
      <c r="T681" s="4" t="s">
        <v>22</v>
      </c>
      <c r="U681" s="3" t="s">
        <v>5077</v>
      </c>
    </row>
    <row r="682" spans="1:21" ht="127.5" x14ac:dyDescent="0.2">
      <c r="A682" s="3" t="s">
        <v>2619</v>
      </c>
      <c r="B682" s="3" t="s">
        <v>2620</v>
      </c>
      <c r="C682" s="3" t="s">
        <v>2621</v>
      </c>
      <c r="D682" s="3" t="s">
        <v>2622</v>
      </c>
      <c r="E682" s="3" t="s">
        <v>22</v>
      </c>
      <c r="F682" s="4" t="s">
        <v>28</v>
      </c>
      <c r="G682" s="3" t="s">
        <v>5066</v>
      </c>
      <c r="H682" s="4" t="s">
        <v>83</v>
      </c>
      <c r="I682" s="4" t="s">
        <v>566</v>
      </c>
      <c r="J682" s="3" t="s">
        <v>31</v>
      </c>
      <c r="K682" s="3" t="s">
        <v>43</v>
      </c>
      <c r="L682" s="4" t="s">
        <v>33</v>
      </c>
      <c r="M682" s="3" t="s">
        <v>34</v>
      </c>
      <c r="N682" s="3" t="s">
        <v>65</v>
      </c>
      <c r="O682" s="3" t="s">
        <v>1154</v>
      </c>
      <c r="P682" s="5">
        <v>4</v>
      </c>
      <c r="Q682" s="5">
        <v>154</v>
      </c>
      <c r="R682" s="5">
        <v>616</v>
      </c>
      <c r="S682" s="5">
        <v>689.92</v>
      </c>
      <c r="T682" s="4" t="s">
        <v>22</v>
      </c>
      <c r="U682" s="3" t="s">
        <v>5077</v>
      </c>
    </row>
    <row r="683" spans="1:21" ht="102" x14ac:dyDescent="0.2">
      <c r="A683" s="3" t="s">
        <v>2623</v>
      </c>
      <c r="B683" s="3" t="s">
        <v>2624</v>
      </c>
      <c r="C683" s="3" t="s">
        <v>2625</v>
      </c>
      <c r="D683" s="3" t="s">
        <v>2626</v>
      </c>
      <c r="E683" s="3" t="s">
        <v>22</v>
      </c>
      <c r="F683" s="4" t="s">
        <v>423</v>
      </c>
      <c r="G683" s="3" t="s">
        <v>22</v>
      </c>
      <c r="H683" s="4" t="s">
        <v>83</v>
      </c>
      <c r="I683" s="4" t="s">
        <v>84</v>
      </c>
      <c r="J683" s="3" t="s">
        <v>31</v>
      </c>
      <c r="K683" s="3" t="s">
        <v>441</v>
      </c>
      <c r="L683" s="4" t="s">
        <v>33</v>
      </c>
      <c r="M683" s="3" t="s">
        <v>34</v>
      </c>
      <c r="N683" s="3" t="s">
        <v>65</v>
      </c>
      <c r="O683" s="3" t="s">
        <v>148</v>
      </c>
      <c r="P683" s="5">
        <v>5</v>
      </c>
      <c r="Q683" s="5">
        <v>250</v>
      </c>
      <c r="R683" s="5">
        <v>1250</v>
      </c>
      <c r="S683" s="5">
        <v>1400</v>
      </c>
      <c r="T683" s="4" t="s">
        <v>22</v>
      </c>
      <c r="U683" s="3" t="s">
        <v>5077</v>
      </c>
    </row>
    <row r="684" spans="1:21" ht="102" x14ac:dyDescent="0.2">
      <c r="A684" s="3" t="s">
        <v>2627</v>
      </c>
      <c r="B684" s="3" t="s">
        <v>2628</v>
      </c>
      <c r="C684" s="3" t="s">
        <v>2629</v>
      </c>
      <c r="D684" s="3" t="s">
        <v>2630</v>
      </c>
      <c r="E684" s="3" t="s">
        <v>2631</v>
      </c>
      <c r="F684" s="4" t="s">
        <v>423</v>
      </c>
      <c r="G684" s="3" t="s">
        <v>22</v>
      </c>
      <c r="H684" s="4" t="s">
        <v>83</v>
      </c>
      <c r="I684" s="4" t="s">
        <v>84</v>
      </c>
      <c r="J684" s="3" t="s">
        <v>31</v>
      </c>
      <c r="K684" s="3" t="s">
        <v>441</v>
      </c>
      <c r="L684" s="4" t="s">
        <v>33</v>
      </c>
      <c r="M684" s="3" t="s">
        <v>34</v>
      </c>
      <c r="N684" s="3" t="s">
        <v>65</v>
      </c>
      <c r="O684" s="3" t="s">
        <v>86</v>
      </c>
      <c r="P684" s="5">
        <v>11</v>
      </c>
      <c r="Q684" s="5">
        <v>706.96</v>
      </c>
      <c r="R684" s="5">
        <v>7776.56</v>
      </c>
      <c r="S684" s="5">
        <v>8709.75</v>
      </c>
      <c r="T684" s="4" t="s">
        <v>22</v>
      </c>
      <c r="U684" s="3" t="s">
        <v>5077</v>
      </c>
    </row>
    <row r="685" spans="1:21" ht="102" x14ac:dyDescent="0.2">
      <c r="A685" s="3" t="s">
        <v>2632</v>
      </c>
      <c r="B685" s="3" t="s">
        <v>2633</v>
      </c>
      <c r="C685" s="3" t="s">
        <v>2629</v>
      </c>
      <c r="D685" s="3" t="s">
        <v>2634</v>
      </c>
      <c r="E685" s="3" t="s">
        <v>2635</v>
      </c>
      <c r="F685" s="4" t="s">
        <v>423</v>
      </c>
      <c r="G685" s="3" t="s">
        <v>22</v>
      </c>
      <c r="H685" s="4" t="s">
        <v>83</v>
      </c>
      <c r="I685" s="4" t="s">
        <v>84</v>
      </c>
      <c r="J685" s="3" t="s">
        <v>31</v>
      </c>
      <c r="K685" s="3" t="s">
        <v>441</v>
      </c>
      <c r="L685" s="4" t="s">
        <v>33</v>
      </c>
      <c r="M685" s="3" t="s">
        <v>34</v>
      </c>
      <c r="N685" s="3" t="s">
        <v>65</v>
      </c>
      <c r="O685" s="3" t="s">
        <v>86</v>
      </c>
      <c r="P685" s="5">
        <v>12</v>
      </c>
      <c r="Q685" s="5">
        <v>706.96</v>
      </c>
      <c r="R685" s="5">
        <v>8483.52</v>
      </c>
      <c r="S685" s="5">
        <v>9501.5400000000009</v>
      </c>
      <c r="T685" s="4" t="s">
        <v>22</v>
      </c>
      <c r="U685" s="3" t="s">
        <v>5077</v>
      </c>
    </row>
    <row r="686" spans="1:21" ht="102" x14ac:dyDescent="0.2">
      <c r="A686" s="3" t="s">
        <v>2636</v>
      </c>
      <c r="B686" s="3" t="s">
        <v>2637</v>
      </c>
      <c r="C686" s="3" t="s">
        <v>2638</v>
      </c>
      <c r="D686" s="3" t="s">
        <v>2639</v>
      </c>
      <c r="E686" s="3" t="s">
        <v>1816</v>
      </c>
      <c r="F686" s="4" t="s">
        <v>423</v>
      </c>
      <c r="G686" s="3" t="s">
        <v>22</v>
      </c>
      <c r="H686" s="4" t="s">
        <v>83</v>
      </c>
      <c r="I686" s="4" t="s">
        <v>84</v>
      </c>
      <c r="J686" s="3" t="s">
        <v>31</v>
      </c>
      <c r="K686" s="3" t="s">
        <v>441</v>
      </c>
      <c r="L686" s="4" t="s">
        <v>33</v>
      </c>
      <c r="M686" s="3" t="s">
        <v>34</v>
      </c>
      <c r="N686" s="3" t="s">
        <v>65</v>
      </c>
      <c r="O686" s="3" t="s">
        <v>148</v>
      </c>
      <c r="P686" s="5">
        <v>24</v>
      </c>
      <c r="Q686" s="5">
        <v>200</v>
      </c>
      <c r="R686" s="5">
        <v>4800</v>
      </c>
      <c r="S686" s="5">
        <v>5376</v>
      </c>
      <c r="T686" s="4" t="s">
        <v>22</v>
      </c>
      <c r="U686" s="3" t="s">
        <v>5077</v>
      </c>
    </row>
    <row r="687" spans="1:21" ht="102" x14ac:dyDescent="0.2">
      <c r="A687" s="3" t="s">
        <v>2640</v>
      </c>
      <c r="B687" s="3" t="s">
        <v>2641</v>
      </c>
      <c r="C687" s="3" t="s">
        <v>2642</v>
      </c>
      <c r="D687" s="3" t="s">
        <v>2643</v>
      </c>
      <c r="E687" s="3" t="s">
        <v>22</v>
      </c>
      <c r="F687" s="4" t="s">
        <v>423</v>
      </c>
      <c r="G687" s="3" t="s">
        <v>22</v>
      </c>
      <c r="H687" s="4" t="s">
        <v>83</v>
      </c>
      <c r="I687" s="4" t="s">
        <v>84</v>
      </c>
      <c r="J687" s="3" t="s">
        <v>31</v>
      </c>
      <c r="K687" s="3" t="s">
        <v>441</v>
      </c>
      <c r="L687" s="4" t="s">
        <v>33</v>
      </c>
      <c r="M687" s="3" t="s">
        <v>34</v>
      </c>
      <c r="N687" s="3" t="s">
        <v>65</v>
      </c>
      <c r="O687" s="3" t="s">
        <v>86</v>
      </c>
      <c r="P687" s="5">
        <v>1</v>
      </c>
      <c r="Q687" s="5">
        <v>500</v>
      </c>
      <c r="R687" s="5">
        <v>500</v>
      </c>
      <c r="S687" s="5">
        <v>560</v>
      </c>
      <c r="T687" s="4" t="s">
        <v>22</v>
      </c>
      <c r="U687" s="3" t="s">
        <v>5077</v>
      </c>
    </row>
    <row r="688" spans="1:21" ht="127.5" x14ac:dyDescent="0.2">
      <c r="A688" s="3" t="s">
        <v>2644</v>
      </c>
      <c r="B688" s="3" t="s">
        <v>516</v>
      </c>
      <c r="C688" s="3" t="s">
        <v>512</v>
      </c>
      <c r="D688" s="3" t="s">
        <v>517</v>
      </c>
      <c r="E688" s="3" t="s">
        <v>2645</v>
      </c>
      <c r="F688" s="4" t="s">
        <v>423</v>
      </c>
      <c r="G688" s="3" t="s">
        <v>22</v>
      </c>
      <c r="H688" s="4" t="s">
        <v>83</v>
      </c>
      <c r="I688" s="4" t="s">
        <v>84</v>
      </c>
      <c r="J688" s="3" t="s">
        <v>31</v>
      </c>
      <c r="K688" s="3" t="s">
        <v>43</v>
      </c>
      <c r="L688" s="4" t="s">
        <v>33</v>
      </c>
      <c r="M688" s="3" t="s">
        <v>34</v>
      </c>
      <c r="N688" s="3" t="s">
        <v>65</v>
      </c>
      <c r="O688" s="3" t="s">
        <v>148</v>
      </c>
      <c r="P688" s="5">
        <v>1500</v>
      </c>
      <c r="Q688" s="5">
        <v>5</v>
      </c>
      <c r="R688" s="5">
        <v>7500</v>
      </c>
      <c r="S688" s="5">
        <v>8400</v>
      </c>
      <c r="T688" s="4" t="s">
        <v>22</v>
      </c>
      <c r="U688" s="3" t="s">
        <v>5077</v>
      </c>
    </row>
    <row r="689" spans="1:21" ht="127.5" x14ac:dyDescent="0.2">
      <c r="A689" s="3" t="s">
        <v>2646</v>
      </c>
      <c r="B689" s="3" t="s">
        <v>516</v>
      </c>
      <c r="C689" s="3" t="s">
        <v>512</v>
      </c>
      <c r="D689" s="3" t="s">
        <v>517</v>
      </c>
      <c r="E689" s="3" t="s">
        <v>2647</v>
      </c>
      <c r="F689" s="4" t="s">
        <v>423</v>
      </c>
      <c r="G689" s="3" t="s">
        <v>22</v>
      </c>
      <c r="H689" s="4" t="s">
        <v>83</v>
      </c>
      <c r="I689" s="4" t="s">
        <v>84</v>
      </c>
      <c r="J689" s="3" t="s">
        <v>31</v>
      </c>
      <c r="K689" s="3" t="s">
        <v>43</v>
      </c>
      <c r="L689" s="4" t="s">
        <v>33</v>
      </c>
      <c r="M689" s="3" t="s">
        <v>34</v>
      </c>
      <c r="N689" s="3" t="s">
        <v>65</v>
      </c>
      <c r="O689" s="3" t="s">
        <v>148</v>
      </c>
      <c r="P689" s="5">
        <v>1500</v>
      </c>
      <c r="Q689" s="5">
        <v>5</v>
      </c>
      <c r="R689" s="5">
        <v>7500</v>
      </c>
      <c r="S689" s="5">
        <v>8400</v>
      </c>
      <c r="T689" s="4" t="s">
        <v>22</v>
      </c>
      <c r="U689" s="3" t="s">
        <v>5077</v>
      </c>
    </row>
    <row r="690" spans="1:21" ht="127.5" x14ac:dyDescent="0.2">
      <c r="A690" s="3" t="s">
        <v>2648</v>
      </c>
      <c r="B690" s="3" t="s">
        <v>516</v>
      </c>
      <c r="C690" s="3" t="s">
        <v>512</v>
      </c>
      <c r="D690" s="3" t="s">
        <v>517</v>
      </c>
      <c r="E690" s="3" t="s">
        <v>2649</v>
      </c>
      <c r="F690" s="4" t="s">
        <v>423</v>
      </c>
      <c r="G690" s="3" t="s">
        <v>22</v>
      </c>
      <c r="H690" s="4" t="s">
        <v>83</v>
      </c>
      <c r="I690" s="4" t="s">
        <v>84</v>
      </c>
      <c r="J690" s="3" t="s">
        <v>31</v>
      </c>
      <c r="K690" s="3" t="s">
        <v>43</v>
      </c>
      <c r="L690" s="4" t="s">
        <v>33</v>
      </c>
      <c r="M690" s="3" t="s">
        <v>34</v>
      </c>
      <c r="N690" s="3" t="s">
        <v>65</v>
      </c>
      <c r="O690" s="3" t="s">
        <v>148</v>
      </c>
      <c r="P690" s="5">
        <v>1500</v>
      </c>
      <c r="Q690" s="5">
        <v>5</v>
      </c>
      <c r="R690" s="5">
        <v>7500</v>
      </c>
      <c r="S690" s="5">
        <v>8400</v>
      </c>
      <c r="T690" s="4" t="s">
        <v>22</v>
      </c>
      <c r="U690" s="3" t="s">
        <v>5077</v>
      </c>
    </row>
    <row r="691" spans="1:21" ht="102" x14ac:dyDescent="0.2">
      <c r="A691" s="3" t="s">
        <v>2650</v>
      </c>
      <c r="B691" s="3" t="s">
        <v>2651</v>
      </c>
      <c r="C691" s="3" t="s">
        <v>2529</v>
      </c>
      <c r="D691" s="3" t="s">
        <v>2652</v>
      </c>
      <c r="E691" s="3" t="s">
        <v>2653</v>
      </c>
      <c r="F691" s="4" t="s">
        <v>28</v>
      </c>
      <c r="G691" s="3" t="s">
        <v>5066</v>
      </c>
      <c r="H691" s="4" t="s">
        <v>83</v>
      </c>
      <c r="I691" s="4" t="s">
        <v>566</v>
      </c>
      <c r="J691" s="3" t="s">
        <v>31</v>
      </c>
      <c r="K691" s="3" t="s">
        <v>1031</v>
      </c>
      <c r="L691" s="4" t="s">
        <v>33</v>
      </c>
      <c r="M691" s="3" t="s">
        <v>34</v>
      </c>
      <c r="N691" s="3" t="s">
        <v>65</v>
      </c>
      <c r="O691" s="3" t="s">
        <v>1154</v>
      </c>
      <c r="P691" s="5">
        <v>2</v>
      </c>
      <c r="Q691" s="5">
        <v>1860</v>
      </c>
      <c r="R691" s="5">
        <v>3720</v>
      </c>
      <c r="S691" s="5">
        <v>4166.3999999999996</v>
      </c>
      <c r="T691" s="4" t="s">
        <v>22</v>
      </c>
      <c r="U691" s="3" t="s">
        <v>5077</v>
      </c>
    </row>
    <row r="692" spans="1:21" ht="102" x14ac:dyDescent="0.2">
      <c r="A692" s="3" t="s">
        <v>2654</v>
      </c>
      <c r="B692" s="3" t="s">
        <v>2655</v>
      </c>
      <c r="C692" s="3" t="s">
        <v>2656</v>
      </c>
      <c r="D692" s="3" t="s">
        <v>2351</v>
      </c>
      <c r="E692" s="3" t="s">
        <v>2657</v>
      </c>
      <c r="F692" s="4" t="s">
        <v>423</v>
      </c>
      <c r="G692" s="3" t="s">
        <v>22</v>
      </c>
      <c r="H692" s="4" t="s">
        <v>83</v>
      </c>
      <c r="I692" s="4" t="s">
        <v>84</v>
      </c>
      <c r="J692" s="3" t="s">
        <v>31</v>
      </c>
      <c r="K692" s="3" t="s">
        <v>441</v>
      </c>
      <c r="L692" s="4" t="s">
        <v>33</v>
      </c>
      <c r="M692" s="3" t="s">
        <v>34</v>
      </c>
      <c r="N692" s="3" t="s">
        <v>65</v>
      </c>
      <c r="O692" s="3" t="s">
        <v>266</v>
      </c>
      <c r="P692" s="5">
        <v>200</v>
      </c>
      <c r="Q692" s="5">
        <v>767.2</v>
      </c>
      <c r="R692" s="5">
        <v>153440</v>
      </c>
      <c r="S692" s="5">
        <v>171852.79999999999</v>
      </c>
      <c r="T692" s="4" t="s">
        <v>22</v>
      </c>
      <c r="U692" s="3" t="s">
        <v>5077</v>
      </c>
    </row>
    <row r="693" spans="1:21" ht="102" x14ac:dyDescent="0.2">
      <c r="A693" s="3" t="s">
        <v>2658</v>
      </c>
      <c r="B693" s="3" t="s">
        <v>2655</v>
      </c>
      <c r="C693" s="3" t="s">
        <v>2656</v>
      </c>
      <c r="D693" s="3" t="s">
        <v>2351</v>
      </c>
      <c r="E693" s="3" t="s">
        <v>2659</v>
      </c>
      <c r="F693" s="4" t="s">
        <v>423</v>
      </c>
      <c r="G693" s="3" t="s">
        <v>22</v>
      </c>
      <c r="H693" s="4" t="s">
        <v>83</v>
      </c>
      <c r="I693" s="4" t="s">
        <v>84</v>
      </c>
      <c r="J693" s="3" t="s">
        <v>31</v>
      </c>
      <c r="K693" s="3" t="s">
        <v>441</v>
      </c>
      <c r="L693" s="4" t="s">
        <v>33</v>
      </c>
      <c r="M693" s="3" t="s">
        <v>34</v>
      </c>
      <c r="N693" s="3" t="s">
        <v>65</v>
      </c>
      <c r="O693" s="3" t="s">
        <v>266</v>
      </c>
      <c r="P693" s="5">
        <v>200</v>
      </c>
      <c r="Q693" s="5">
        <v>620</v>
      </c>
      <c r="R693" s="5">
        <v>124000</v>
      </c>
      <c r="S693" s="5">
        <v>138880</v>
      </c>
      <c r="T693" s="4" t="s">
        <v>22</v>
      </c>
      <c r="U693" s="3" t="s">
        <v>5077</v>
      </c>
    </row>
    <row r="694" spans="1:21" ht="102" x14ac:dyDescent="0.2">
      <c r="A694" s="3" t="s">
        <v>2660</v>
      </c>
      <c r="B694" s="3" t="s">
        <v>2655</v>
      </c>
      <c r="C694" s="3" t="s">
        <v>2656</v>
      </c>
      <c r="D694" s="3" t="s">
        <v>2351</v>
      </c>
      <c r="E694" s="3" t="s">
        <v>2661</v>
      </c>
      <c r="F694" s="4" t="s">
        <v>423</v>
      </c>
      <c r="G694" s="3" t="s">
        <v>22</v>
      </c>
      <c r="H694" s="4" t="s">
        <v>83</v>
      </c>
      <c r="I694" s="4" t="s">
        <v>84</v>
      </c>
      <c r="J694" s="3" t="s">
        <v>31</v>
      </c>
      <c r="K694" s="3" t="s">
        <v>441</v>
      </c>
      <c r="L694" s="4" t="s">
        <v>33</v>
      </c>
      <c r="M694" s="3" t="s">
        <v>34</v>
      </c>
      <c r="N694" s="3" t="s">
        <v>65</v>
      </c>
      <c r="O694" s="3" t="s">
        <v>266</v>
      </c>
      <c r="P694" s="5">
        <v>200</v>
      </c>
      <c r="Q694" s="5">
        <v>375</v>
      </c>
      <c r="R694" s="5">
        <v>75000</v>
      </c>
      <c r="S694" s="5">
        <v>84000</v>
      </c>
      <c r="T694" s="4" t="s">
        <v>22</v>
      </c>
      <c r="U694" s="3" t="s">
        <v>5077</v>
      </c>
    </row>
    <row r="695" spans="1:21" ht="102" x14ac:dyDescent="0.2">
      <c r="A695" s="3" t="s">
        <v>2662</v>
      </c>
      <c r="B695" s="3" t="s">
        <v>2655</v>
      </c>
      <c r="C695" s="3" t="s">
        <v>2656</v>
      </c>
      <c r="D695" s="3" t="s">
        <v>2351</v>
      </c>
      <c r="E695" s="3" t="s">
        <v>2663</v>
      </c>
      <c r="F695" s="4" t="s">
        <v>423</v>
      </c>
      <c r="G695" s="3" t="s">
        <v>22</v>
      </c>
      <c r="H695" s="4" t="s">
        <v>83</v>
      </c>
      <c r="I695" s="4" t="s">
        <v>84</v>
      </c>
      <c r="J695" s="3" t="s">
        <v>31</v>
      </c>
      <c r="K695" s="3" t="s">
        <v>441</v>
      </c>
      <c r="L695" s="4" t="s">
        <v>33</v>
      </c>
      <c r="M695" s="3" t="s">
        <v>34</v>
      </c>
      <c r="N695" s="3" t="s">
        <v>65</v>
      </c>
      <c r="O695" s="3" t="s">
        <v>266</v>
      </c>
      <c r="P695" s="5">
        <v>200</v>
      </c>
      <c r="Q695" s="5">
        <v>383.04</v>
      </c>
      <c r="R695" s="5">
        <v>76608</v>
      </c>
      <c r="S695" s="5">
        <v>85800.960000000006</v>
      </c>
      <c r="T695" s="4" t="s">
        <v>22</v>
      </c>
      <c r="U695" s="3" t="s">
        <v>5077</v>
      </c>
    </row>
    <row r="696" spans="1:21" ht="102" x14ac:dyDescent="0.2">
      <c r="A696" s="3" t="s">
        <v>2664</v>
      </c>
      <c r="B696" s="3" t="s">
        <v>2655</v>
      </c>
      <c r="C696" s="3" t="s">
        <v>2656</v>
      </c>
      <c r="D696" s="3" t="s">
        <v>2351</v>
      </c>
      <c r="E696" s="3" t="s">
        <v>2665</v>
      </c>
      <c r="F696" s="4" t="s">
        <v>423</v>
      </c>
      <c r="G696" s="3" t="s">
        <v>22</v>
      </c>
      <c r="H696" s="4" t="s">
        <v>83</v>
      </c>
      <c r="I696" s="4" t="s">
        <v>84</v>
      </c>
      <c r="J696" s="3" t="s">
        <v>31</v>
      </c>
      <c r="K696" s="3" t="s">
        <v>441</v>
      </c>
      <c r="L696" s="4" t="s">
        <v>33</v>
      </c>
      <c r="M696" s="3" t="s">
        <v>34</v>
      </c>
      <c r="N696" s="3" t="s">
        <v>65</v>
      </c>
      <c r="O696" s="3" t="s">
        <v>266</v>
      </c>
      <c r="P696" s="5">
        <v>200</v>
      </c>
      <c r="Q696" s="5">
        <v>176</v>
      </c>
      <c r="R696" s="5">
        <v>35200</v>
      </c>
      <c r="S696" s="5">
        <v>39424</v>
      </c>
      <c r="T696" s="4" t="s">
        <v>22</v>
      </c>
      <c r="U696" s="3" t="s">
        <v>5077</v>
      </c>
    </row>
    <row r="697" spans="1:21" ht="102" x14ac:dyDescent="0.2">
      <c r="A697" s="3" t="s">
        <v>2666</v>
      </c>
      <c r="B697" s="3" t="s">
        <v>2655</v>
      </c>
      <c r="C697" s="3" t="s">
        <v>2656</v>
      </c>
      <c r="D697" s="3" t="s">
        <v>2351</v>
      </c>
      <c r="E697" s="3" t="s">
        <v>2667</v>
      </c>
      <c r="F697" s="4" t="s">
        <v>423</v>
      </c>
      <c r="G697" s="3" t="s">
        <v>22</v>
      </c>
      <c r="H697" s="4" t="s">
        <v>83</v>
      </c>
      <c r="I697" s="4" t="s">
        <v>84</v>
      </c>
      <c r="J697" s="3" t="s">
        <v>31</v>
      </c>
      <c r="K697" s="3" t="s">
        <v>647</v>
      </c>
      <c r="L697" s="4" t="s">
        <v>33</v>
      </c>
      <c r="M697" s="3" t="s">
        <v>34</v>
      </c>
      <c r="N697" s="3" t="s">
        <v>65</v>
      </c>
      <c r="O697" s="3" t="s">
        <v>266</v>
      </c>
      <c r="P697" s="5">
        <v>50</v>
      </c>
      <c r="Q697" s="5">
        <v>176</v>
      </c>
      <c r="R697" s="5">
        <v>8800</v>
      </c>
      <c r="S697" s="5">
        <v>9856</v>
      </c>
      <c r="T697" s="4" t="s">
        <v>22</v>
      </c>
      <c r="U697" s="3" t="s">
        <v>5077</v>
      </c>
    </row>
    <row r="698" spans="1:21" ht="102" x14ac:dyDescent="0.2">
      <c r="A698" s="3" t="s">
        <v>2668</v>
      </c>
      <c r="B698" s="3" t="s">
        <v>2655</v>
      </c>
      <c r="C698" s="3" t="s">
        <v>2656</v>
      </c>
      <c r="D698" s="3" t="s">
        <v>2351</v>
      </c>
      <c r="E698" s="3" t="s">
        <v>2669</v>
      </c>
      <c r="F698" s="4" t="s">
        <v>423</v>
      </c>
      <c r="G698" s="3" t="s">
        <v>22</v>
      </c>
      <c r="H698" s="4" t="s">
        <v>83</v>
      </c>
      <c r="I698" s="4" t="s">
        <v>84</v>
      </c>
      <c r="J698" s="3" t="s">
        <v>31</v>
      </c>
      <c r="K698" s="3" t="s">
        <v>647</v>
      </c>
      <c r="L698" s="4" t="s">
        <v>33</v>
      </c>
      <c r="M698" s="3" t="s">
        <v>34</v>
      </c>
      <c r="N698" s="3" t="s">
        <v>65</v>
      </c>
      <c r="O698" s="3" t="s">
        <v>266</v>
      </c>
      <c r="P698" s="5">
        <v>70</v>
      </c>
      <c r="Q698" s="5">
        <v>620</v>
      </c>
      <c r="R698" s="5">
        <v>43400</v>
      </c>
      <c r="S698" s="5">
        <v>48608</v>
      </c>
      <c r="T698" s="4" t="s">
        <v>22</v>
      </c>
      <c r="U698" s="3" t="s">
        <v>5077</v>
      </c>
    </row>
    <row r="699" spans="1:21" ht="102" x14ac:dyDescent="0.2">
      <c r="A699" s="3" t="s">
        <v>2670</v>
      </c>
      <c r="B699" s="3" t="s">
        <v>2655</v>
      </c>
      <c r="C699" s="3" t="s">
        <v>2656</v>
      </c>
      <c r="D699" s="3" t="s">
        <v>2351</v>
      </c>
      <c r="E699" s="3" t="s">
        <v>2671</v>
      </c>
      <c r="F699" s="4" t="s">
        <v>423</v>
      </c>
      <c r="G699" s="3" t="s">
        <v>22</v>
      </c>
      <c r="H699" s="4" t="s">
        <v>83</v>
      </c>
      <c r="I699" s="4" t="s">
        <v>84</v>
      </c>
      <c r="J699" s="3" t="s">
        <v>31</v>
      </c>
      <c r="K699" s="3" t="s">
        <v>647</v>
      </c>
      <c r="L699" s="4" t="s">
        <v>33</v>
      </c>
      <c r="M699" s="3" t="s">
        <v>34</v>
      </c>
      <c r="N699" s="3" t="s">
        <v>65</v>
      </c>
      <c r="O699" s="3" t="s">
        <v>266</v>
      </c>
      <c r="P699" s="5">
        <v>70</v>
      </c>
      <c r="Q699" s="5">
        <v>470</v>
      </c>
      <c r="R699" s="5">
        <v>32900</v>
      </c>
      <c r="S699" s="5">
        <v>36848</v>
      </c>
      <c r="T699" s="4" t="s">
        <v>22</v>
      </c>
      <c r="U699" s="3" t="s">
        <v>5077</v>
      </c>
    </row>
    <row r="700" spans="1:21" ht="102" x14ac:dyDescent="0.2">
      <c r="A700" s="3" t="s">
        <v>2672</v>
      </c>
      <c r="B700" s="3" t="s">
        <v>2655</v>
      </c>
      <c r="C700" s="3" t="s">
        <v>2656</v>
      </c>
      <c r="D700" s="3" t="s">
        <v>2351</v>
      </c>
      <c r="E700" s="3" t="s">
        <v>2673</v>
      </c>
      <c r="F700" s="4" t="s">
        <v>423</v>
      </c>
      <c r="G700" s="3" t="s">
        <v>22</v>
      </c>
      <c r="H700" s="4" t="s">
        <v>83</v>
      </c>
      <c r="I700" s="4" t="s">
        <v>84</v>
      </c>
      <c r="J700" s="3" t="s">
        <v>31</v>
      </c>
      <c r="K700" s="3" t="s">
        <v>509</v>
      </c>
      <c r="L700" s="4" t="s">
        <v>33</v>
      </c>
      <c r="M700" s="3" t="s">
        <v>34</v>
      </c>
      <c r="N700" s="3" t="s">
        <v>65</v>
      </c>
      <c r="O700" s="3" t="s">
        <v>266</v>
      </c>
      <c r="P700" s="5">
        <v>10</v>
      </c>
      <c r="Q700" s="5">
        <v>375</v>
      </c>
      <c r="R700" s="5">
        <v>3750</v>
      </c>
      <c r="S700" s="5">
        <v>4200</v>
      </c>
      <c r="T700" s="4" t="s">
        <v>22</v>
      </c>
      <c r="U700" s="3" t="s">
        <v>5077</v>
      </c>
    </row>
    <row r="701" spans="1:21" ht="102" x14ac:dyDescent="0.2">
      <c r="A701" s="3" t="s">
        <v>2674</v>
      </c>
      <c r="B701" s="3" t="s">
        <v>2675</v>
      </c>
      <c r="C701" s="3" t="s">
        <v>2676</v>
      </c>
      <c r="D701" s="3" t="s">
        <v>2677</v>
      </c>
      <c r="E701" s="3" t="s">
        <v>2678</v>
      </c>
      <c r="F701" s="4" t="s">
        <v>423</v>
      </c>
      <c r="G701" s="3" t="s">
        <v>22</v>
      </c>
      <c r="H701" s="4" t="s">
        <v>83</v>
      </c>
      <c r="I701" s="4" t="s">
        <v>84</v>
      </c>
      <c r="J701" s="3" t="s">
        <v>31</v>
      </c>
      <c r="K701" s="3" t="s">
        <v>441</v>
      </c>
      <c r="L701" s="4" t="s">
        <v>33</v>
      </c>
      <c r="M701" s="3" t="s">
        <v>34</v>
      </c>
      <c r="N701" s="3" t="s">
        <v>65</v>
      </c>
      <c r="O701" s="3" t="s">
        <v>266</v>
      </c>
      <c r="P701" s="5">
        <v>365</v>
      </c>
      <c r="Q701" s="5">
        <v>111</v>
      </c>
      <c r="R701" s="5">
        <v>40515</v>
      </c>
      <c r="S701" s="5">
        <v>45376.800000000003</v>
      </c>
      <c r="T701" s="4" t="s">
        <v>22</v>
      </c>
      <c r="U701" s="3" t="s">
        <v>5077</v>
      </c>
    </row>
    <row r="702" spans="1:21" ht="102" x14ac:dyDescent="0.2">
      <c r="A702" s="3" t="s">
        <v>2679</v>
      </c>
      <c r="B702" s="3" t="s">
        <v>2675</v>
      </c>
      <c r="C702" s="3" t="s">
        <v>2676</v>
      </c>
      <c r="D702" s="3" t="s">
        <v>2677</v>
      </c>
      <c r="E702" s="3" t="s">
        <v>2680</v>
      </c>
      <c r="F702" s="4" t="s">
        <v>423</v>
      </c>
      <c r="G702" s="3" t="s">
        <v>22</v>
      </c>
      <c r="H702" s="4" t="s">
        <v>83</v>
      </c>
      <c r="I702" s="4" t="s">
        <v>84</v>
      </c>
      <c r="J702" s="3" t="s">
        <v>31</v>
      </c>
      <c r="K702" s="3" t="s">
        <v>647</v>
      </c>
      <c r="L702" s="4" t="s">
        <v>33</v>
      </c>
      <c r="M702" s="3" t="s">
        <v>34</v>
      </c>
      <c r="N702" s="3" t="s">
        <v>65</v>
      </c>
      <c r="O702" s="3" t="s">
        <v>266</v>
      </c>
      <c r="P702" s="5">
        <v>179</v>
      </c>
      <c r="Q702" s="5">
        <v>111</v>
      </c>
      <c r="R702" s="5">
        <v>19869</v>
      </c>
      <c r="S702" s="5">
        <v>22253.279999999999</v>
      </c>
      <c r="T702" s="4" t="s">
        <v>22</v>
      </c>
      <c r="U702" s="3" t="s">
        <v>5077</v>
      </c>
    </row>
    <row r="703" spans="1:21" ht="102" x14ac:dyDescent="0.2">
      <c r="A703" s="3" t="s">
        <v>2681</v>
      </c>
      <c r="B703" s="3" t="s">
        <v>2675</v>
      </c>
      <c r="C703" s="3" t="s">
        <v>2676</v>
      </c>
      <c r="D703" s="3" t="s">
        <v>2677</v>
      </c>
      <c r="E703" s="3" t="s">
        <v>2682</v>
      </c>
      <c r="F703" s="4" t="s">
        <v>423</v>
      </c>
      <c r="G703" s="3" t="s">
        <v>22</v>
      </c>
      <c r="H703" s="4" t="s">
        <v>83</v>
      </c>
      <c r="I703" s="4" t="s">
        <v>84</v>
      </c>
      <c r="J703" s="3" t="s">
        <v>31</v>
      </c>
      <c r="K703" s="3" t="s">
        <v>509</v>
      </c>
      <c r="L703" s="4" t="s">
        <v>33</v>
      </c>
      <c r="M703" s="3" t="s">
        <v>34</v>
      </c>
      <c r="N703" s="3" t="s">
        <v>65</v>
      </c>
      <c r="O703" s="3" t="s">
        <v>266</v>
      </c>
      <c r="P703" s="5">
        <v>10</v>
      </c>
      <c r="Q703" s="5">
        <v>111</v>
      </c>
      <c r="R703" s="5">
        <v>1110</v>
      </c>
      <c r="S703" s="5">
        <v>1243.2</v>
      </c>
      <c r="T703" s="4" t="s">
        <v>22</v>
      </c>
      <c r="U703" s="3" t="s">
        <v>5077</v>
      </c>
    </row>
    <row r="704" spans="1:21" ht="102" x14ac:dyDescent="0.2">
      <c r="A704" s="3" t="s">
        <v>2683</v>
      </c>
      <c r="B704" s="3" t="s">
        <v>2684</v>
      </c>
      <c r="C704" s="3" t="s">
        <v>2685</v>
      </c>
      <c r="D704" s="3" t="s">
        <v>2686</v>
      </c>
      <c r="E704" s="3" t="s">
        <v>2687</v>
      </c>
      <c r="F704" s="4" t="s">
        <v>423</v>
      </c>
      <c r="G704" s="3" t="s">
        <v>22</v>
      </c>
      <c r="H704" s="4" t="s">
        <v>83</v>
      </c>
      <c r="I704" s="4" t="s">
        <v>84</v>
      </c>
      <c r="J704" s="3" t="s">
        <v>31</v>
      </c>
      <c r="K704" s="3" t="s">
        <v>441</v>
      </c>
      <c r="L704" s="4" t="s">
        <v>33</v>
      </c>
      <c r="M704" s="3" t="s">
        <v>34</v>
      </c>
      <c r="N704" s="3" t="s">
        <v>65</v>
      </c>
      <c r="O704" s="3" t="s">
        <v>908</v>
      </c>
      <c r="P704" s="5">
        <v>730</v>
      </c>
      <c r="Q704" s="5">
        <v>128</v>
      </c>
      <c r="R704" s="5">
        <v>93440</v>
      </c>
      <c r="S704" s="5">
        <v>104652.8</v>
      </c>
      <c r="T704" s="4" t="s">
        <v>22</v>
      </c>
      <c r="U704" s="3" t="s">
        <v>5077</v>
      </c>
    </row>
    <row r="705" spans="1:21" ht="127.5" x14ac:dyDescent="0.2">
      <c r="A705" s="3" t="s">
        <v>2688</v>
      </c>
      <c r="B705" s="3" t="s">
        <v>2684</v>
      </c>
      <c r="C705" s="3" t="s">
        <v>2685</v>
      </c>
      <c r="D705" s="3" t="s">
        <v>2686</v>
      </c>
      <c r="E705" s="3" t="s">
        <v>2689</v>
      </c>
      <c r="F705" s="4" t="s">
        <v>423</v>
      </c>
      <c r="G705" s="3" t="s">
        <v>22</v>
      </c>
      <c r="H705" s="4" t="s">
        <v>83</v>
      </c>
      <c r="I705" s="4" t="s">
        <v>84</v>
      </c>
      <c r="J705" s="3" t="s">
        <v>31</v>
      </c>
      <c r="K705" s="3" t="s">
        <v>43</v>
      </c>
      <c r="L705" s="4" t="s">
        <v>33</v>
      </c>
      <c r="M705" s="3" t="s">
        <v>34</v>
      </c>
      <c r="N705" s="3" t="s">
        <v>65</v>
      </c>
      <c r="O705" s="3" t="s">
        <v>908</v>
      </c>
      <c r="P705" s="5">
        <v>4</v>
      </c>
      <c r="Q705" s="5">
        <v>91</v>
      </c>
      <c r="R705" s="5">
        <v>364</v>
      </c>
      <c r="S705" s="5">
        <v>407.68</v>
      </c>
      <c r="T705" s="4" t="s">
        <v>22</v>
      </c>
      <c r="U705" s="3" t="s">
        <v>5077</v>
      </c>
    </row>
    <row r="706" spans="1:21" ht="127.5" x14ac:dyDescent="0.2">
      <c r="A706" s="3" t="s">
        <v>2690</v>
      </c>
      <c r="B706" s="3" t="s">
        <v>2684</v>
      </c>
      <c r="C706" s="3" t="s">
        <v>2685</v>
      </c>
      <c r="D706" s="3" t="s">
        <v>2686</v>
      </c>
      <c r="E706" s="3" t="s">
        <v>2691</v>
      </c>
      <c r="F706" s="4" t="s">
        <v>423</v>
      </c>
      <c r="G706" s="3" t="s">
        <v>22</v>
      </c>
      <c r="H706" s="4" t="s">
        <v>83</v>
      </c>
      <c r="I706" s="4" t="s">
        <v>84</v>
      </c>
      <c r="J706" s="3" t="s">
        <v>31</v>
      </c>
      <c r="K706" s="3" t="s">
        <v>43</v>
      </c>
      <c r="L706" s="4" t="s">
        <v>33</v>
      </c>
      <c r="M706" s="3" t="s">
        <v>34</v>
      </c>
      <c r="N706" s="3" t="s">
        <v>65</v>
      </c>
      <c r="O706" s="3" t="s">
        <v>908</v>
      </c>
      <c r="P706" s="5">
        <v>10</v>
      </c>
      <c r="Q706" s="5">
        <v>148</v>
      </c>
      <c r="R706" s="5">
        <v>1480</v>
      </c>
      <c r="S706" s="5">
        <v>1657.6</v>
      </c>
      <c r="T706" s="4" t="s">
        <v>22</v>
      </c>
      <c r="U706" s="3" t="s">
        <v>5077</v>
      </c>
    </row>
    <row r="707" spans="1:21" ht="102" x14ac:dyDescent="0.2">
      <c r="A707" s="3" t="s">
        <v>2692</v>
      </c>
      <c r="B707" s="3" t="s">
        <v>2684</v>
      </c>
      <c r="C707" s="3" t="s">
        <v>2685</v>
      </c>
      <c r="D707" s="3" t="s">
        <v>2686</v>
      </c>
      <c r="E707" s="3" t="s">
        <v>2693</v>
      </c>
      <c r="F707" s="4" t="s">
        <v>423</v>
      </c>
      <c r="G707" s="3" t="s">
        <v>22</v>
      </c>
      <c r="H707" s="4" t="s">
        <v>83</v>
      </c>
      <c r="I707" s="4" t="s">
        <v>84</v>
      </c>
      <c r="J707" s="3" t="s">
        <v>31</v>
      </c>
      <c r="K707" s="3" t="s">
        <v>647</v>
      </c>
      <c r="L707" s="4" t="s">
        <v>33</v>
      </c>
      <c r="M707" s="3" t="s">
        <v>34</v>
      </c>
      <c r="N707" s="3" t="s">
        <v>65</v>
      </c>
      <c r="O707" s="3" t="s">
        <v>908</v>
      </c>
      <c r="P707" s="5">
        <v>211</v>
      </c>
      <c r="Q707" s="5">
        <v>236</v>
      </c>
      <c r="R707" s="5">
        <v>49796</v>
      </c>
      <c r="S707" s="5">
        <v>55771.519999999997</v>
      </c>
      <c r="T707" s="4" t="s">
        <v>22</v>
      </c>
      <c r="U707" s="3" t="s">
        <v>5077</v>
      </c>
    </row>
    <row r="708" spans="1:21" ht="102" x14ac:dyDescent="0.2">
      <c r="A708" s="3" t="s">
        <v>2694</v>
      </c>
      <c r="B708" s="3" t="s">
        <v>2684</v>
      </c>
      <c r="C708" s="3" t="s">
        <v>2685</v>
      </c>
      <c r="D708" s="3" t="s">
        <v>2686</v>
      </c>
      <c r="E708" s="3" t="s">
        <v>2695</v>
      </c>
      <c r="F708" s="4" t="s">
        <v>423</v>
      </c>
      <c r="G708" s="3" t="s">
        <v>22</v>
      </c>
      <c r="H708" s="4" t="s">
        <v>83</v>
      </c>
      <c r="I708" s="4" t="s">
        <v>84</v>
      </c>
      <c r="J708" s="3" t="s">
        <v>31</v>
      </c>
      <c r="K708" s="3" t="s">
        <v>647</v>
      </c>
      <c r="L708" s="4" t="s">
        <v>33</v>
      </c>
      <c r="M708" s="3" t="s">
        <v>34</v>
      </c>
      <c r="N708" s="3" t="s">
        <v>65</v>
      </c>
      <c r="O708" s="3" t="s">
        <v>908</v>
      </c>
      <c r="P708" s="5">
        <v>282</v>
      </c>
      <c r="Q708" s="5">
        <v>128</v>
      </c>
      <c r="R708" s="5">
        <v>36096</v>
      </c>
      <c r="S708" s="5">
        <v>40427.519999999997</v>
      </c>
      <c r="T708" s="4" t="s">
        <v>22</v>
      </c>
      <c r="U708" s="3" t="s">
        <v>5077</v>
      </c>
    </row>
    <row r="709" spans="1:21" ht="102" x14ac:dyDescent="0.2">
      <c r="A709" s="3" t="s">
        <v>2696</v>
      </c>
      <c r="B709" s="3" t="s">
        <v>2684</v>
      </c>
      <c r="C709" s="3" t="s">
        <v>2685</v>
      </c>
      <c r="D709" s="3" t="s">
        <v>2686</v>
      </c>
      <c r="E709" s="3" t="s">
        <v>2697</v>
      </c>
      <c r="F709" s="4" t="s">
        <v>423</v>
      </c>
      <c r="G709" s="3" t="s">
        <v>22</v>
      </c>
      <c r="H709" s="4" t="s">
        <v>83</v>
      </c>
      <c r="I709" s="4" t="s">
        <v>84</v>
      </c>
      <c r="J709" s="3" t="s">
        <v>31</v>
      </c>
      <c r="K709" s="3" t="s">
        <v>509</v>
      </c>
      <c r="L709" s="4" t="s">
        <v>33</v>
      </c>
      <c r="M709" s="3" t="s">
        <v>34</v>
      </c>
      <c r="N709" s="3" t="s">
        <v>65</v>
      </c>
      <c r="O709" s="3" t="s">
        <v>908</v>
      </c>
      <c r="P709" s="5">
        <v>10</v>
      </c>
      <c r="Q709" s="5">
        <v>71</v>
      </c>
      <c r="R709" s="5">
        <v>710</v>
      </c>
      <c r="S709" s="5">
        <v>795.2</v>
      </c>
      <c r="T709" s="4" t="s">
        <v>22</v>
      </c>
      <c r="U709" s="3" t="s">
        <v>5077</v>
      </c>
    </row>
    <row r="710" spans="1:21" ht="102" x14ac:dyDescent="0.2">
      <c r="A710" s="3" t="s">
        <v>2698</v>
      </c>
      <c r="B710" s="3" t="s">
        <v>2699</v>
      </c>
      <c r="C710" s="3" t="s">
        <v>2700</v>
      </c>
      <c r="D710" s="3" t="s">
        <v>2701</v>
      </c>
      <c r="E710" s="3" t="s">
        <v>2702</v>
      </c>
      <c r="F710" s="4" t="s">
        <v>423</v>
      </c>
      <c r="G710" s="3" t="s">
        <v>22</v>
      </c>
      <c r="H710" s="4" t="s">
        <v>83</v>
      </c>
      <c r="I710" s="4" t="s">
        <v>84</v>
      </c>
      <c r="J710" s="3" t="s">
        <v>31</v>
      </c>
      <c r="K710" s="3" t="s">
        <v>441</v>
      </c>
      <c r="L710" s="4" t="s">
        <v>33</v>
      </c>
      <c r="M710" s="3" t="s">
        <v>34</v>
      </c>
      <c r="N710" s="3" t="s">
        <v>65</v>
      </c>
      <c r="O710" s="3" t="s">
        <v>148</v>
      </c>
      <c r="P710" s="5">
        <v>10</v>
      </c>
      <c r="Q710" s="5">
        <v>8054</v>
      </c>
      <c r="R710" s="5">
        <v>80540</v>
      </c>
      <c r="S710" s="5">
        <v>90204.800000000003</v>
      </c>
      <c r="T710" s="4" t="s">
        <v>22</v>
      </c>
      <c r="U710" s="3" t="s">
        <v>5077</v>
      </c>
    </row>
    <row r="711" spans="1:21" ht="127.5" x14ac:dyDescent="0.2">
      <c r="A711" s="3" t="s">
        <v>2703</v>
      </c>
      <c r="B711" s="3" t="s">
        <v>2704</v>
      </c>
      <c r="C711" s="3" t="s">
        <v>2705</v>
      </c>
      <c r="D711" s="3" t="s">
        <v>2706</v>
      </c>
      <c r="E711" s="3" t="s">
        <v>2707</v>
      </c>
      <c r="F711" s="4" t="s">
        <v>423</v>
      </c>
      <c r="G711" s="3" t="s">
        <v>22</v>
      </c>
      <c r="H711" s="4" t="s">
        <v>83</v>
      </c>
      <c r="I711" s="4" t="s">
        <v>84</v>
      </c>
      <c r="J711" s="3" t="s">
        <v>31</v>
      </c>
      <c r="K711" s="3" t="s">
        <v>43</v>
      </c>
      <c r="L711" s="4" t="s">
        <v>33</v>
      </c>
      <c r="M711" s="3" t="s">
        <v>34</v>
      </c>
      <c r="N711" s="3" t="s">
        <v>65</v>
      </c>
      <c r="O711" s="3" t="s">
        <v>148</v>
      </c>
      <c r="P711" s="5">
        <v>20</v>
      </c>
      <c r="Q711" s="5">
        <v>400</v>
      </c>
      <c r="R711" s="5">
        <v>8000</v>
      </c>
      <c r="S711" s="5">
        <v>8960</v>
      </c>
      <c r="T711" s="4" t="s">
        <v>22</v>
      </c>
      <c r="U711" s="3" t="s">
        <v>5077</v>
      </c>
    </row>
    <row r="712" spans="1:21" ht="127.5" x14ac:dyDescent="0.2">
      <c r="A712" s="3" t="s">
        <v>2708</v>
      </c>
      <c r="B712" s="3" t="s">
        <v>2709</v>
      </c>
      <c r="C712" s="3" t="s">
        <v>2705</v>
      </c>
      <c r="D712" s="3" t="s">
        <v>2710</v>
      </c>
      <c r="E712" s="3" t="s">
        <v>2711</v>
      </c>
      <c r="F712" s="4" t="s">
        <v>423</v>
      </c>
      <c r="G712" s="3" t="s">
        <v>22</v>
      </c>
      <c r="H712" s="4" t="s">
        <v>83</v>
      </c>
      <c r="I712" s="4" t="s">
        <v>84</v>
      </c>
      <c r="J712" s="3" t="s">
        <v>31</v>
      </c>
      <c r="K712" s="3" t="s">
        <v>43</v>
      </c>
      <c r="L712" s="4" t="s">
        <v>33</v>
      </c>
      <c r="M712" s="3" t="s">
        <v>34</v>
      </c>
      <c r="N712" s="3" t="s">
        <v>65</v>
      </c>
      <c r="O712" s="3" t="s">
        <v>148</v>
      </c>
      <c r="P712" s="5">
        <v>20</v>
      </c>
      <c r="Q712" s="5">
        <v>440</v>
      </c>
      <c r="R712" s="5">
        <v>8800</v>
      </c>
      <c r="S712" s="5">
        <v>9856</v>
      </c>
      <c r="T712" s="4" t="s">
        <v>22</v>
      </c>
      <c r="U712" s="3" t="s">
        <v>5077</v>
      </c>
    </row>
    <row r="713" spans="1:21" ht="102" x14ac:dyDescent="0.2">
      <c r="A713" s="3" t="s">
        <v>2712</v>
      </c>
      <c r="B713" s="3" t="s">
        <v>2713</v>
      </c>
      <c r="C713" s="3" t="s">
        <v>2714</v>
      </c>
      <c r="D713" s="3" t="s">
        <v>2715</v>
      </c>
      <c r="E713" s="3" t="s">
        <v>2716</v>
      </c>
      <c r="F713" s="4" t="s">
        <v>28</v>
      </c>
      <c r="G713" s="3" t="s">
        <v>5066</v>
      </c>
      <c r="H713" s="4" t="s">
        <v>83</v>
      </c>
      <c r="I713" s="4" t="s">
        <v>84</v>
      </c>
      <c r="J713" s="3" t="s">
        <v>31</v>
      </c>
      <c r="K713" s="3" t="s">
        <v>441</v>
      </c>
      <c r="L713" s="4" t="s">
        <v>33</v>
      </c>
      <c r="M713" s="3" t="s">
        <v>34</v>
      </c>
      <c r="N713" s="3" t="s">
        <v>65</v>
      </c>
      <c r="O713" s="3" t="s">
        <v>148</v>
      </c>
      <c r="P713" s="5">
        <v>4</v>
      </c>
      <c r="Q713" s="5">
        <v>8120.54</v>
      </c>
      <c r="R713" s="5">
        <v>32482.16</v>
      </c>
      <c r="S713" s="5">
        <v>36380.019999999997</v>
      </c>
      <c r="T713" s="4" t="s">
        <v>22</v>
      </c>
      <c r="U713" s="3" t="s">
        <v>5077</v>
      </c>
    </row>
    <row r="714" spans="1:21" ht="102" x14ac:dyDescent="0.2">
      <c r="A714" s="3" t="s">
        <v>2717</v>
      </c>
      <c r="B714" s="3" t="s">
        <v>2713</v>
      </c>
      <c r="C714" s="3" t="s">
        <v>2714</v>
      </c>
      <c r="D714" s="3" t="s">
        <v>2715</v>
      </c>
      <c r="E714" s="3" t="s">
        <v>2718</v>
      </c>
      <c r="F714" s="4" t="s">
        <v>28</v>
      </c>
      <c r="G714" s="3" t="s">
        <v>5066</v>
      </c>
      <c r="H714" s="4" t="s">
        <v>83</v>
      </c>
      <c r="I714" s="4" t="s">
        <v>84</v>
      </c>
      <c r="J714" s="3" t="s">
        <v>31</v>
      </c>
      <c r="K714" s="3" t="s">
        <v>441</v>
      </c>
      <c r="L714" s="4" t="s">
        <v>33</v>
      </c>
      <c r="M714" s="3" t="s">
        <v>34</v>
      </c>
      <c r="N714" s="3" t="s">
        <v>65</v>
      </c>
      <c r="O714" s="3" t="s">
        <v>148</v>
      </c>
      <c r="P714" s="5">
        <v>5</v>
      </c>
      <c r="Q714" s="5">
        <v>5120.71</v>
      </c>
      <c r="R714" s="5">
        <v>25603.55</v>
      </c>
      <c r="S714" s="5">
        <v>28675.98</v>
      </c>
      <c r="T714" s="4" t="s">
        <v>22</v>
      </c>
      <c r="U714" s="3" t="s">
        <v>5077</v>
      </c>
    </row>
    <row r="715" spans="1:21" ht="102" x14ac:dyDescent="0.2">
      <c r="A715" s="3" t="s">
        <v>2719</v>
      </c>
      <c r="B715" s="3" t="s">
        <v>2720</v>
      </c>
      <c r="C715" s="3" t="s">
        <v>2721</v>
      </c>
      <c r="D715" s="3" t="s">
        <v>2722</v>
      </c>
      <c r="E715" s="3" t="s">
        <v>2723</v>
      </c>
      <c r="F715" s="4" t="s">
        <v>28</v>
      </c>
      <c r="G715" s="3" t="s">
        <v>5066</v>
      </c>
      <c r="H715" s="4" t="s">
        <v>83</v>
      </c>
      <c r="I715" s="4" t="s">
        <v>566</v>
      </c>
      <c r="J715" s="3" t="s">
        <v>31</v>
      </c>
      <c r="K715" s="3" t="s">
        <v>441</v>
      </c>
      <c r="L715" s="4" t="s">
        <v>33</v>
      </c>
      <c r="M715" s="3" t="s">
        <v>34</v>
      </c>
      <c r="N715" s="3" t="s">
        <v>65</v>
      </c>
      <c r="O715" s="3" t="s">
        <v>148</v>
      </c>
      <c r="P715" s="5">
        <v>10</v>
      </c>
      <c r="Q715" s="5">
        <v>2748</v>
      </c>
      <c r="R715" s="5">
        <v>27480</v>
      </c>
      <c r="S715" s="5">
        <v>30777.599999999999</v>
      </c>
      <c r="T715" s="4" t="s">
        <v>22</v>
      </c>
      <c r="U715" s="3" t="s">
        <v>5077</v>
      </c>
    </row>
    <row r="716" spans="1:21" ht="102" x14ac:dyDescent="0.2">
      <c r="A716" s="3" t="s">
        <v>2724</v>
      </c>
      <c r="B716" s="3" t="s">
        <v>2725</v>
      </c>
      <c r="C716" s="3" t="s">
        <v>2726</v>
      </c>
      <c r="D716" s="3" t="s">
        <v>2727</v>
      </c>
      <c r="E716" s="3" t="s">
        <v>2728</v>
      </c>
      <c r="F716" s="4" t="s">
        <v>28</v>
      </c>
      <c r="G716" s="3" t="s">
        <v>5066</v>
      </c>
      <c r="H716" s="4" t="s">
        <v>83</v>
      </c>
      <c r="I716" s="4" t="s">
        <v>566</v>
      </c>
      <c r="J716" s="3" t="s">
        <v>31</v>
      </c>
      <c r="K716" s="3" t="s">
        <v>1031</v>
      </c>
      <c r="L716" s="4" t="s">
        <v>33</v>
      </c>
      <c r="M716" s="3" t="s">
        <v>34</v>
      </c>
      <c r="N716" s="3" t="s">
        <v>65</v>
      </c>
      <c r="O716" s="3" t="s">
        <v>148</v>
      </c>
      <c r="P716" s="5">
        <v>2</v>
      </c>
      <c r="Q716" s="5">
        <v>22000</v>
      </c>
      <c r="R716" s="5">
        <v>44000</v>
      </c>
      <c r="S716" s="5">
        <v>49280</v>
      </c>
      <c r="T716" s="4" t="s">
        <v>22</v>
      </c>
      <c r="U716" s="3" t="s">
        <v>5077</v>
      </c>
    </row>
    <row r="717" spans="1:21" ht="102" x14ac:dyDescent="0.2">
      <c r="A717" s="3" t="s">
        <v>2729</v>
      </c>
      <c r="B717" s="3" t="s">
        <v>2725</v>
      </c>
      <c r="C717" s="3" t="s">
        <v>2726</v>
      </c>
      <c r="D717" s="3" t="s">
        <v>2727</v>
      </c>
      <c r="E717" s="3" t="s">
        <v>2730</v>
      </c>
      <c r="F717" s="4" t="s">
        <v>28</v>
      </c>
      <c r="G717" s="3" t="s">
        <v>5066</v>
      </c>
      <c r="H717" s="4" t="s">
        <v>83</v>
      </c>
      <c r="I717" s="4" t="s">
        <v>566</v>
      </c>
      <c r="J717" s="3" t="s">
        <v>31</v>
      </c>
      <c r="K717" s="3" t="s">
        <v>1031</v>
      </c>
      <c r="L717" s="4" t="s">
        <v>33</v>
      </c>
      <c r="M717" s="3" t="s">
        <v>34</v>
      </c>
      <c r="N717" s="3" t="s">
        <v>65</v>
      </c>
      <c r="O717" s="3" t="s">
        <v>148</v>
      </c>
      <c r="P717" s="5">
        <v>5</v>
      </c>
      <c r="Q717" s="5">
        <v>6558</v>
      </c>
      <c r="R717" s="5">
        <v>32790</v>
      </c>
      <c r="S717" s="5">
        <v>36724.800000000003</v>
      </c>
      <c r="T717" s="4" t="s">
        <v>22</v>
      </c>
      <c r="U717" s="3" t="s">
        <v>5077</v>
      </c>
    </row>
    <row r="718" spans="1:21" ht="102" x14ac:dyDescent="0.2">
      <c r="A718" s="3" t="s">
        <v>2731</v>
      </c>
      <c r="B718" s="3" t="s">
        <v>2732</v>
      </c>
      <c r="C718" s="3" t="s">
        <v>1814</v>
      </c>
      <c r="D718" s="3" t="s">
        <v>2733</v>
      </c>
      <c r="E718" s="3" t="s">
        <v>2734</v>
      </c>
      <c r="F718" s="4" t="s">
        <v>423</v>
      </c>
      <c r="G718" s="3" t="s">
        <v>22</v>
      </c>
      <c r="H718" s="4" t="s">
        <v>83</v>
      </c>
      <c r="I718" s="4" t="s">
        <v>84</v>
      </c>
      <c r="J718" s="3" t="s">
        <v>31</v>
      </c>
      <c r="K718" s="3" t="s">
        <v>441</v>
      </c>
      <c r="L718" s="4" t="s">
        <v>33</v>
      </c>
      <c r="M718" s="3" t="s">
        <v>34</v>
      </c>
      <c r="N718" s="3" t="s">
        <v>65</v>
      </c>
      <c r="O718" s="3" t="s">
        <v>148</v>
      </c>
      <c r="P718" s="5">
        <v>10</v>
      </c>
      <c r="Q718" s="5">
        <v>14200</v>
      </c>
      <c r="R718" s="5">
        <v>142000</v>
      </c>
      <c r="S718" s="5">
        <v>159040</v>
      </c>
      <c r="T718" s="4" t="s">
        <v>22</v>
      </c>
      <c r="U718" s="3" t="s">
        <v>5077</v>
      </c>
    </row>
    <row r="719" spans="1:21" ht="102" x14ac:dyDescent="0.2">
      <c r="A719" s="3" t="s">
        <v>2735</v>
      </c>
      <c r="B719" s="3" t="s">
        <v>2736</v>
      </c>
      <c r="C719" s="3" t="s">
        <v>2737</v>
      </c>
      <c r="D719" s="3" t="s">
        <v>2738</v>
      </c>
      <c r="E719" s="3" t="s">
        <v>2739</v>
      </c>
      <c r="F719" s="4" t="s">
        <v>423</v>
      </c>
      <c r="G719" s="3" t="s">
        <v>22</v>
      </c>
      <c r="H719" s="4" t="s">
        <v>83</v>
      </c>
      <c r="I719" s="4" t="s">
        <v>84</v>
      </c>
      <c r="J719" s="3" t="s">
        <v>31</v>
      </c>
      <c r="K719" s="3" t="s">
        <v>441</v>
      </c>
      <c r="L719" s="4" t="s">
        <v>33</v>
      </c>
      <c r="M719" s="3" t="s">
        <v>34</v>
      </c>
      <c r="N719" s="3" t="s">
        <v>65</v>
      </c>
      <c r="O719" s="3" t="s">
        <v>148</v>
      </c>
      <c r="P719" s="5">
        <v>1782</v>
      </c>
      <c r="Q719" s="5">
        <v>68</v>
      </c>
      <c r="R719" s="5">
        <v>121176</v>
      </c>
      <c r="S719" s="5">
        <v>135717.12</v>
      </c>
      <c r="T719" s="4" t="s">
        <v>22</v>
      </c>
      <c r="U719" s="3" t="s">
        <v>5077</v>
      </c>
    </row>
    <row r="720" spans="1:21" ht="102" x14ac:dyDescent="0.2">
      <c r="A720" s="3" t="s">
        <v>2740</v>
      </c>
      <c r="B720" s="3" t="s">
        <v>2736</v>
      </c>
      <c r="C720" s="3" t="s">
        <v>2737</v>
      </c>
      <c r="D720" s="3" t="s">
        <v>2738</v>
      </c>
      <c r="E720" s="3" t="s">
        <v>2741</v>
      </c>
      <c r="F720" s="4" t="s">
        <v>423</v>
      </c>
      <c r="G720" s="3" t="s">
        <v>22</v>
      </c>
      <c r="H720" s="4" t="s">
        <v>83</v>
      </c>
      <c r="I720" s="4" t="s">
        <v>84</v>
      </c>
      <c r="J720" s="3" t="s">
        <v>31</v>
      </c>
      <c r="K720" s="3" t="s">
        <v>441</v>
      </c>
      <c r="L720" s="4" t="s">
        <v>33</v>
      </c>
      <c r="M720" s="3" t="s">
        <v>34</v>
      </c>
      <c r="N720" s="3" t="s">
        <v>65</v>
      </c>
      <c r="O720" s="3" t="s">
        <v>148</v>
      </c>
      <c r="P720" s="5">
        <v>554</v>
      </c>
      <c r="Q720" s="5">
        <v>76</v>
      </c>
      <c r="R720" s="5">
        <v>42104</v>
      </c>
      <c r="S720" s="5">
        <v>47156.480000000003</v>
      </c>
      <c r="T720" s="4" t="s">
        <v>22</v>
      </c>
      <c r="U720" s="3" t="s">
        <v>5077</v>
      </c>
    </row>
    <row r="721" spans="1:21" ht="127.5" x14ac:dyDescent="0.2">
      <c r="A721" s="3" t="s">
        <v>2742</v>
      </c>
      <c r="B721" s="3" t="s">
        <v>2736</v>
      </c>
      <c r="C721" s="3" t="s">
        <v>2737</v>
      </c>
      <c r="D721" s="3" t="s">
        <v>2738</v>
      </c>
      <c r="E721" s="3" t="s">
        <v>2743</v>
      </c>
      <c r="F721" s="4" t="s">
        <v>423</v>
      </c>
      <c r="G721" s="3" t="s">
        <v>22</v>
      </c>
      <c r="H721" s="4" t="s">
        <v>83</v>
      </c>
      <c r="I721" s="4" t="s">
        <v>84</v>
      </c>
      <c r="J721" s="3" t="s">
        <v>31</v>
      </c>
      <c r="K721" s="3" t="s">
        <v>43</v>
      </c>
      <c r="L721" s="4" t="s">
        <v>33</v>
      </c>
      <c r="M721" s="3" t="s">
        <v>34</v>
      </c>
      <c r="N721" s="3" t="s">
        <v>65</v>
      </c>
      <c r="O721" s="3" t="s">
        <v>148</v>
      </c>
      <c r="P721" s="5">
        <v>100</v>
      </c>
      <c r="Q721" s="5">
        <v>214</v>
      </c>
      <c r="R721" s="5">
        <v>21400</v>
      </c>
      <c r="S721" s="5">
        <v>23968</v>
      </c>
      <c r="T721" s="4" t="s">
        <v>22</v>
      </c>
      <c r="U721" s="3" t="s">
        <v>5077</v>
      </c>
    </row>
    <row r="722" spans="1:21" ht="102" x14ac:dyDescent="0.2">
      <c r="A722" s="3" t="s">
        <v>2744</v>
      </c>
      <c r="B722" s="3" t="s">
        <v>2745</v>
      </c>
      <c r="C722" s="3" t="s">
        <v>2746</v>
      </c>
      <c r="D722" s="3" t="s">
        <v>2747</v>
      </c>
      <c r="E722" s="3" t="s">
        <v>2748</v>
      </c>
      <c r="F722" s="4" t="s">
        <v>28</v>
      </c>
      <c r="G722" s="3" t="s">
        <v>5066</v>
      </c>
      <c r="H722" s="4" t="s">
        <v>83</v>
      </c>
      <c r="I722" s="4" t="s">
        <v>883</v>
      </c>
      <c r="J722" s="3" t="s">
        <v>31</v>
      </c>
      <c r="K722" s="3" t="s">
        <v>647</v>
      </c>
      <c r="L722" s="4" t="s">
        <v>33</v>
      </c>
      <c r="M722" s="3" t="s">
        <v>34</v>
      </c>
      <c r="N722" s="3" t="s">
        <v>65</v>
      </c>
      <c r="O722" s="3" t="s">
        <v>148</v>
      </c>
      <c r="P722" s="5">
        <v>20</v>
      </c>
      <c r="Q722" s="5">
        <v>11000</v>
      </c>
      <c r="R722" s="5">
        <v>220000</v>
      </c>
      <c r="S722" s="5">
        <v>246400</v>
      </c>
      <c r="T722" s="4" t="s">
        <v>22</v>
      </c>
      <c r="U722" s="3" t="s">
        <v>5077</v>
      </c>
    </row>
    <row r="723" spans="1:21" ht="102" x14ac:dyDescent="0.2">
      <c r="A723" s="3" t="s">
        <v>2749</v>
      </c>
      <c r="B723" s="3" t="s">
        <v>2750</v>
      </c>
      <c r="C723" s="3" t="s">
        <v>2340</v>
      </c>
      <c r="D723" s="3" t="s">
        <v>2751</v>
      </c>
      <c r="E723" s="3" t="s">
        <v>2752</v>
      </c>
      <c r="F723" s="4" t="s">
        <v>423</v>
      </c>
      <c r="G723" s="3" t="s">
        <v>22</v>
      </c>
      <c r="H723" s="4" t="s">
        <v>83</v>
      </c>
      <c r="I723" s="4" t="s">
        <v>84</v>
      </c>
      <c r="J723" s="3" t="s">
        <v>31</v>
      </c>
      <c r="K723" s="3" t="s">
        <v>441</v>
      </c>
      <c r="L723" s="4" t="s">
        <v>33</v>
      </c>
      <c r="M723" s="3" t="s">
        <v>34</v>
      </c>
      <c r="N723" s="3" t="s">
        <v>65</v>
      </c>
      <c r="O723" s="3" t="s">
        <v>148</v>
      </c>
      <c r="P723" s="5">
        <v>1</v>
      </c>
      <c r="Q723" s="5">
        <v>16800</v>
      </c>
      <c r="R723" s="5">
        <v>16800</v>
      </c>
      <c r="S723" s="5">
        <v>18816</v>
      </c>
      <c r="T723" s="4" t="s">
        <v>22</v>
      </c>
      <c r="U723" s="3" t="s">
        <v>5077</v>
      </c>
    </row>
    <row r="724" spans="1:21" ht="102" x14ac:dyDescent="0.2">
      <c r="A724" s="3" t="s">
        <v>2753</v>
      </c>
      <c r="B724" s="3" t="s">
        <v>2754</v>
      </c>
      <c r="C724" s="3" t="s">
        <v>2755</v>
      </c>
      <c r="D724" s="3" t="s">
        <v>2756</v>
      </c>
      <c r="E724" s="3" t="s">
        <v>2757</v>
      </c>
      <c r="F724" s="4" t="s">
        <v>28</v>
      </c>
      <c r="G724" s="3" t="s">
        <v>5066</v>
      </c>
      <c r="H724" s="4" t="s">
        <v>83</v>
      </c>
      <c r="I724" s="4" t="s">
        <v>508</v>
      </c>
      <c r="J724" s="3" t="s">
        <v>31</v>
      </c>
      <c r="K724" s="3" t="s">
        <v>647</v>
      </c>
      <c r="L724" s="4" t="s">
        <v>33</v>
      </c>
      <c r="M724" s="3" t="s">
        <v>34</v>
      </c>
      <c r="N724" s="3" t="s">
        <v>65</v>
      </c>
      <c r="O724" s="3" t="s">
        <v>148</v>
      </c>
      <c r="P724" s="5">
        <v>20</v>
      </c>
      <c r="Q724" s="5">
        <v>2000</v>
      </c>
      <c r="R724" s="5">
        <v>40000</v>
      </c>
      <c r="S724" s="5">
        <v>44800</v>
      </c>
      <c r="T724" s="4" t="s">
        <v>22</v>
      </c>
      <c r="U724" s="3" t="s">
        <v>5077</v>
      </c>
    </row>
    <row r="725" spans="1:21" ht="102" x14ac:dyDescent="0.2">
      <c r="A725" s="3" t="s">
        <v>2758</v>
      </c>
      <c r="B725" s="3" t="s">
        <v>529</v>
      </c>
      <c r="C725" s="3" t="s">
        <v>530</v>
      </c>
      <c r="D725" s="3" t="s">
        <v>531</v>
      </c>
      <c r="E725" s="3" t="s">
        <v>2759</v>
      </c>
      <c r="F725" s="4" t="s">
        <v>423</v>
      </c>
      <c r="G725" s="3" t="s">
        <v>22</v>
      </c>
      <c r="H725" s="4" t="s">
        <v>83</v>
      </c>
      <c r="I725" s="4" t="s">
        <v>84</v>
      </c>
      <c r="J725" s="3" t="s">
        <v>31</v>
      </c>
      <c r="K725" s="3" t="s">
        <v>441</v>
      </c>
      <c r="L725" s="4" t="s">
        <v>33</v>
      </c>
      <c r="M725" s="3" t="s">
        <v>34</v>
      </c>
      <c r="N725" s="3" t="s">
        <v>65</v>
      </c>
      <c r="O725" s="3" t="s">
        <v>148</v>
      </c>
      <c r="P725" s="5">
        <v>12</v>
      </c>
      <c r="Q725" s="5">
        <v>669</v>
      </c>
      <c r="R725" s="5">
        <v>8028</v>
      </c>
      <c r="S725" s="5">
        <v>8991.36</v>
      </c>
      <c r="T725" s="4" t="s">
        <v>22</v>
      </c>
      <c r="U725" s="3" t="s">
        <v>5077</v>
      </c>
    </row>
    <row r="726" spans="1:21" ht="102" x14ac:dyDescent="0.2">
      <c r="A726" s="3" t="s">
        <v>2760</v>
      </c>
      <c r="B726" s="3" t="s">
        <v>2761</v>
      </c>
      <c r="C726" s="3" t="s">
        <v>2208</v>
      </c>
      <c r="D726" s="3" t="s">
        <v>2762</v>
      </c>
      <c r="E726" s="3" t="s">
        <v>2763</v>
      </c>
      <c r="F726" s="4" t="s">
        <v>28</v>
      </c>
      <c r="G726" s="3" t="s">
        <v>5066</v>
      </c>
      <c r="H726" s="4" t="s">
        <v>83</v>
      </c>
      <c r="I726" s="4" t="s">
        <v>508</v>
      </c>
      <c r="J726" s="3" t="s">
        <v>31</v>
      </c>
      <c r="K726" s="3" t="s">
        <v>647</v>
      </c>
      <c r="L726" s="4" t="s">
        <v>33</v>
      </c>
      <c r="M726" s="3" t="s">
        <v>34</v>
      </c>
      <c r="N726" s="3" t="s">
        <v>65</v>
      </c>
      <c r="O726" s="3" t="s">
        <v>148</v>
      </c>
      <c r="P726" s="5">
        <v>400</v>
      </c>
      <c r="Q726" s="5">
        <v>2000</v>
      </c>
      <c r="R726" s="5">
        <v>800000</v>
      </c>
      <c r="S726" s="5">
        <v>896000</v>
      </c>
      <c r="T726" s="4" t="s">
        <v>22</v>
      </c>
      <c r="U726" s="3" t="s">
        <v>5077</v>
      </c>
    </row>
    <row r="727" spans="1:21" ht="102" x14ac:dyDescent="0.2">
      <c r="A727" s="3" t="s">
        <v>2764</v>
      </c>
      <c r="B727" s="3" t="s">
        <v>2761</v>
      </c>
      <c r="C727" s="3" t="s">
        <v>2208</v>
      </c>
      <c r="D727" s="3" t="s">
        <v>2762</v>
      </c>
      <c r="E727" s="3" t="s">
        <v>2765</v>
      </c>
      <c r="F727" s="4" t="s">
        <v>28</v>
      </c>
      <c r="G727" s="3" t="s">
        <v>5066</v>
      </c>
      <c r="H727" s="4" t="s">
        <v>83</v>
      </c>
      <c r="I727" s="4" t="s">
        <v>508</v>
      </c>
      <c r="J727" s="3" t="s">
        <v>31</v>
      </c>
      <c r="K727" s="3" t="s">
        <v>647</v>
      </c>
      <c r="L727" s="4" t="s">
        <v>33</v>
      </c>
      <c r="M727" s="3" t="s">
        <v>34</v>
      </c>
      <c r="N727" s="3" t="s">
        <v>65</v>
      </c>
      <c r="O727" s="3" t="s">
        <v>148</v>
      </c>
      <c r="P727" s="5">
        <v>100</v>
      </c>
      <c r="Q727" s="5">
        <v>2000</v>
      </c>
      <c r="R727" s="5">
        <v>200000</v>
      </c>
      <c r="S727" s="5">
        <v>224000</v>
      </c>
      <c r="T727" s="4" t="s">
        <v>22</v>
      </c>
      <c r="U727" s="3" t="s">
        <v>5077</v>
      </c>
    </row>
    <row r="728" spans="1:21" ht="102" x14ac:dyDescent="0.2">
      <c r="A728" s="3" t="s">
        <v>2766</v>
      </c>
      <c r="B728" s="3" t="s">
        <v>2767</v>
      </c>
      <c r="C728" s="3" t="s">
        <v>2768</v>
      </c>
      <c r="D728" s="3" t="s">
        <v>2769</v>
      </c>
      <c r="E728" s="3" t="s">
        <v>774</v>
      </c>
      <c r="F728" s="4" t="s">
        <v>423</v>
      </c>
      <c r="G728" s="3" t="s">
        <v>22</v>
      </c>
      <c r="H728" s="4" t="s">
        <v>83</v>
      </c>
      <c r="I728" s="4" t="s">
        <v>84</v>
      </c>
      <c r="J728" s="3" t="s">
        <v>31</v>
      </c>
      <c r="K728" s="3" t="s">
        <v>441</v>
      </c>
      <c r="L728" s="4" t="s">
        <v>33</v>
      </c>
      <c r="M728" s="3" t="s">
        <v>34</v>
      </c>
      <c r="N728" s="3" t="s">
        <v>65</v>
      </c>
      <c r="O728" s="3" t="s">
        <v>148</v>
      </c>
      <c r="P728" s="5">
        <v>6</v>
      </c>
      <c r="Q728" s="5">
        <v>3263</v>
      </c>
      <c r="R728" s="5">
        <v>19578</v>
      </c>
      <c r="S728" s="5">
        <v>21927.360000000001</v>
      </c>
      <c r="T728" s="4" t="s">
        <v>22</v>
      </c>
      <c r="U728" s="3" t="s">
        <v>5077</v>
      </c>
    </row>
    <row r="729" spans="1:21" ht="102" x14ac:dyDescent="0.2">
      <c r="A729" s="3" t="s">
        <v>2770</v>
      </c>
      <c r="B729" s="3" t="s">
        <v>2771</v>
      </c>
      <c r="C729" s="3" t="s">
        <v>2772</v>
      </c>
      <c r="D729" s="3" t="s">
        <v>2773</v>
      </c>
      <c r="E729" s="3" t="s">
        <v>2774</v>
      </c>
      <c r="F729" s="4" t="s">
        <v>423</v>
      </c>
      <c r="G729" s="3" t="s">
        <v>22</v>
      </c>
      <c r="H729" s="4" t="s">
        <v>83</v>
      </c>
      <c r="I729" s="4" t="s">
        <v>84</v>
      </c>
      <c r="J729" s="3" t="s">
        <v>31</v>
      </c>
      <c r="K729" s="3" t="s">
        <v>441</v>
      </c>
      <c r="L729" s="4" t="s">
        <v>33</v>
      </c>
      <c r="M729" s="3" t="s">
        <v>34</v>
      </c>
      <c r="N729" s="3" t="s">
        <v>65</v>
      </c>
      <c r="O729" s="3" t="s">
        <v>148</v>
      </c>
      <c r="P729" s="5">
        <v>7</v>
      </c>
      <c r="Q729" s="5">
        <v>7758</v>
      </c>
      <c r="R729" s="5">
        <v>54306</v>
      </c>
      <c r="S729" s="5">
        <v>60822.720000000001</v>
      </c>
      <c r="T729" s="4" t="s">
        <v>22</v>
      </c>
      <c r="U729" s="3" t="s">
        <v>5077</v>
      </c>
    </row>
    <row r="730" spans="1:21" ht="102" x14ac:dyDescent="0.2">
      <c r="A730" s="3" t="s">
        <v>2775</v>
      </c>
      <c r="B730" s="3" t="s">
        <v>2771</v>
      </c>
      <c r="C730" s="3" t="s">
        <v>2772</v>
      </c>
      <c r="D730" s="3" t="s">
        <v>2773</v>
      </c>
      <c r="E730" s="3" t="s">
        <v>2776</v>
      </c>
      <c r="F730" s="4" t="s">
        <v>423</v>
      </c>
      <c r="G730" s="3" t="s">
        <v>22</v>
      </c>
      <c r="H730" s="4" t="s">
        <v>83</v>
      </c>
      <c r="I730" s="4" t="s">
        <v>84</v>
      </c>
      <c r="J730" s="3" t="s">
        <v>31</v>
      </c>
      <c r="K730" s="3" t="s">
        <v>441</v>
      </c>
      <c r="L730" s="4" t="s">
        <v>33</v>
      </c>
      <c r="M730" s="3" t="s">
        <v>34</v>
      </c>
      <c r="N730" s="3" t="s">
        <v>65</v>
      </c>
      <c r="O730" s="3" t="s">
        <v>148</v>
      </c>
      <c r="P730" s="5">
        <v>3</v>
      </c>
      <c r="Q730" s="5">
        <v>468</v>
      </c>
      <c r="R730" s="5">
        <v>1404</v>
      </c>
      <c r="S730" s="5">
        <v>1572.48</v>
      </c>
      <c r="T730" s="4" t="s">
        <v>22</v>
      </c>
      <c r="U730" s="3" t="s">
        <v>5077</v>
      </c>
    </row>
    <row r="731" spans="1:21" ht="102" x14ac:dyDescent="0.2">
      <c r="A731" s="3" t="s">
        <v>2777</v>
      </c>
      <c r="B731" s="3" t="s">
        <v>2778</v>
      </c>
      <c r="C731" s="3" t="s">
        <v>2779</v>
      </c>
      <c r="D731" s="3" t="s">
        <v>2780</v>
      </c>
      <c r="E731" s="3" t="s">
        <v>22</v>
      </c>
      <c r="F731" s="4" t="s">
        <v>423</v>
      </c>
      <c r="G731" s="3" t="s">
        <v>22</v>
      </c>
      <c r="H731" s="4" t="s">
        <v>83</v>
      </c>
      <c r="I731" s="4" t="s">
        <v>84</v>
      </c>
      <c r="J731" s="3" t="s">
        <v>31</v>
      </c>
      <c r="K731" s="3" t="s">
        <v>441</v>
      </c>
      <c r="L731" s="4" t="s">
        <v>33</v>
      </c>
      <c r="M731" s="3" t="s">
        <v>34</v>
      </c>
      <c r="N731" s="3" t="s">
        <v>65</v>
      </c>
      <c r="O731" s="3" t="s">
        <v>148</v>
      </c>
      <c r="P731" s="5">
        <v>20</v>
      </c>
      <c r="Q731" s="5">
        <v>198</v>
      </c>
      <c r="R731" s="5">
        <v>3960</v>
      </c>
      <c r="S731" s="5">
        <v>4435.2</v>
      </c>
      <c r="T731" s="4" t="s">
        <v>22</v>
      </c>
      <c r="U731" s="3" t="s">
        <v>5077</v>
      </c>
    </row>
    <row r="732" spans="1:21" ht="102" x14ac:dyDescent="0.2">
      <c r="A732" s="3" t="s">
        <v>2781</v>
      </c>
      <c r="B732" s="3" t="s">
        <v>2782</v>
      </c>
      <c r="C732" s="3" t="s">
        <v>545</v>
      </c>
      <c r="D732" s="3" t="s">
        <v>1039</v>
      </c>
      <c r="E732" s="3" t="s">
        <v>22</v>
      </c>
      <c r="F732" s="4" t="s">
        <v>423</v>
      </c>
      <c r="G732" s="3" t="s">
        <v>22</v>
      </c>
      <c r="H732" s="4" t="s">
        <v>83</v>
      </c>
      <c r="I732" s="4" t="s">
        <v>84</v>
      </c>
      <c r="J732" s="3" t="s">
        <v>31</v>
      </c>
      <c r="K732" s="3" t="s">
        <v>441</v>
      </c>
      <c r="L732" s="4" t="s">
        <v>33</v>
      </c>
      <c r="M732" s="3" t="s">
        <v>34</v>
      </c>
      <c r="N732" s="3" t="s">
        <v>65</v>
      </c>
      <c r="O732" s="3" t="s">
        <v>148</v>
      </c>
      <c r="P732" s="5">
        <v>10</v>
      </c>
      <c r="Q732" s="5">
        <v>750</v>
      </c>
      <c r="R732" s="5">
        <v>7500</v>
      </c>
      <c r="S732" s="5">
        <v>8400</v>
      </c>
      <c r="T732" s="4" t="s">
        <v>22</v>
      </c>
      <c r="U732" s="3" t="s">
        <v>5077</v>
      </c>
    </row>
    <row r="733" spans="1:21" ht="127.5" x14ac:dyDescent="0.2">
      <c r="A733" s="3" t="s">
        <v>2783</v>
      </c>
      <c r="B733" s="3" t="s">
        <v>2782</v>
      </c>
      <c r="C733" s="3" t="s">
        <v>545</v>
      </c>
      <c r="D733" s="3" t="s">
        <v>1039</v>
      </c>
      <c r="E733" s="3" t="s">
        <v>2784</v>
      </c>
      <c r="F733" s="4" t="s">
        <v>423</v>
      </c>
      <c r="G733" s="3" t="s">
        <v>22</v>
      </c>
      <c r="H733" s="4" t="s">
        <v>83</v>
      </c>
      <c r="I733" s="4" t="s">
        <v>84</v>
      </c>
      <c r="J733" s="3" t="s">
        <v>31</v>
      </c>
      <c r="K733" s="3" t="s">
        <v>43</v>
      </c>
      <c r="L733" s="4" t="s">
        <v>33</v>
      </c>
      <c r="M733" s="3" t="s">
        <v>34</v>
      </c>
      <c r="N733" s="3" t="s">
        <v>65</v>
      </c>
      <c r="O733" s="3" t="s">
        <v>148</v>
      </c>
      <c r="P733" s="5">
        <v>10</v>
      </c>
      <c r="Q733" s="5">
        <v>2320</v>
      </c>
      <c r="R733" s="5">
        <v>23200</v>
      </c>
      <c r="S733" s="5">
        <v>25984</v>
      </c>
      <c r="T733" s="4" t="s">
        <v>22</v>
      </c>
      <c r="U733" s="3" t="s">
        <v>5077</v>
      </c>
    </row>
    <row r="734" spans="1:21" ht="127.5" x14ac:dyDescent="0.2">
      <c r="A734" s="3" t="s">
        <v>2785</v>
      </c>
      <c r="B734" s="3" t="s">
        <v>2782</v>
      </c>
      <c r="C734" s="3" t="s">
        <v>545</v>
      </c>
      <c r="D734" s="3" t="s">
        <v>1039</v>
      </c>
      <c r="E734" s="3" t="s">
        <v>2786</v>
      </c>
      <c r="F734" s="4" t="s">
        <v>423</v>
      </c>
      <c r="G734" s="3" t="s">
        <v>22</v>
      </c>
      <c r="H734" s="4" t="s">
        <v>83</v>
      </c>
      <c r="I734" s="4" t="s">
        <v>84</v>
      </c>
      <c r="J734" s="3" t="s">
        <v>31</v>
      </c>
      <c r="K734" s="3" t="s">
        <v>43</v>
      </c>
      <c r="L734" s="4" t="s">
        <v>33</v>
      </c>
      <c r="M734" s="3" t="s">
        <v>34</v>
      </c>
      <c r="N734" s="3" t="s">
        <v>65</v>
      </c>
      <c r="O734" s="3" t="s">
        <v>148</v>
      </c>
      <c r="P734" s="5">
        <v>10</v>
      </c>
      <c r="Q734" s="5">
        <v>2312</v>
      </c>
      <c r="R734" s="5">
        <v>23120</v>
      </c>
      <c r="S734" s="5">
        <v>25894.400000000001</v>
      </c>
      <c r="T734" s="4" t="s">
        <v>22</v>
      </c>
      <c r="U734" s="3" t="s">
        <v>5077</v>
      </c>
    </row>
    <row r="735" spans="1:21" ht="102" x14ac:dyDescent="0.2">
      <c r="A735" s="3" t="s">
        <v>2787</v>
      </c>
      <c r="B735" s="3" t="s">
        <v>2788</v>
      </c>
      <c r="C735" s="3" t="s">
        <v>2789</v>
      </c>
      <c r="D735" s="3" t="s">
        <v>2790</v>
      </c>
      <c r="E735" s="3" t="s">
        <v>22</v>
      </c>
      <c r="F735" s="4" t="s">
        <v>423</v>
      </c>
      <c r="G735" s="3" t="s">
        <v>22</v>
      </c>
      <c r="H735" s="4" t="s">
        <v>83</v>
      </c>
      <c r="I735" s="4" t="s">
        <v>84</v>
      </c>
      <c r="J735" s="3" t="s">
        <v>31</v>
      </c>
      <c r="K735" s="3" t="s">
        <v>441</v>
      </c>
      <c r="L735" s="4" t="s">
        <v>33</v>
      </c>
      <c r="M735" s="3" t="s">
        <v>34</v>
      </c>
      <c r="N735" s="3" t="s">
        <v>65</v>
      </c>
      <c r="O735" s="3" t="s">
        <v>148</v>
      </c>
      <c r="P735" s="5">
        <v>1</v>
      </c>
      <c r="Q735" s="5">
        <v>32456</v>
      </c>
      <c r="R735" s="5">
        <v>32456</v>
      </c>
      <c r="S735" s="5">
        <v>36350.720000000001</v>
      </c>
      <c r="T735" s="4" t="s">
        <v>22</v>
      </c>
      <c r="U735" s="3" t="s">
        <v>5077</v>
      </c>
    </row>
    <row r="736" spans="1:21" ht="102" x14ac:dyDescent="0.2">
      <c r="A736" s="3" t="s">
        <v>2791</v>
      </c>
      <c r="B736" s="3" t="s">
        <v>2792</v>
      </c>
      <c r="C736" s="3" t="s">
        <v>2793</v>
      </c>
      <c r="D736" s="3" t="s">
        <v>2794</v>
      </c>
      <c r="E736" s="3" t="s">
        <v>22</v>
      </c>
      <c r="F736" s="4" t="s">
        <v>423</v>
      </c>
      <c r="G736" s="3" t="s">
        <v>22</v>
      </c>
      <c r="H736" s="4" t="s">
        <v>83</v>
      </c>
      <c r="I736" s="4" t="s">
        <v>84</v>
      </c>
      <c r="J736" s="3" t="s">
        <v>31</v>
      </c>
      <c r="K736" s="3" t="s">
        <v>441</v>
      </c>
      <c r="L736" s="4" t="s">
        <v>33</v>
      </c>
      <c r="M736" s="3" t="s">
        <v>34</v>
      </c>
      <c r="N736" s="3" t="s">
        <v>65</v>
      </c>
      <c r="O736" s="3" t="s">
        <v>148</v>
      </c>
      <c r="P736" s="5">
        <v>10</v>
      </c>
      <c r="Q736" s="5">
        <v>9800</v>
      </c>
      <c r="R736" s="5">
        <v>98000</v>
      </c>
      <c r="S736" s="5">
        <v>109760</v>
      </c>
      <c r="T736" s="4" t="s">
        <v>22</v>
      </c>
      <c r="U736" s="3" t="s">
        <v>5077</v>
      </c>
    </row>
    <row r="737" spans="1:21" ht="102" x14ac:dyDescent="0.2">
      <c r="A737" s="3" t="s">
        <v>2795</v>
      </c>
      <c r="B737" s="3" t="s">
        <v>2796</v>
      </c>
      <c r="C737" s="3" t="s">
        <v>2797</v>
      </c>
      <c r="D737" s="3" t="s">
        <v>2798</v>
      </c>
      <c r="E737" s="3" t="s">
        <v>2799</v>
      </c>
      <c r="F737" s="4" t="s">
        <v>423</v>
      </c>
      <c r="G737" s="3" t="s">
        <v>22</v>
      </c>
      <c r="H737" s="4" t="s">
        <v>83</v>
      </c>
      <c r="I737" s="4" t="s">
        <v>84</v>
      </c>
      <c r="J737" s="3" t="s">
        <v>31</v>
      </c>
      <c r="K737" s="3" t="s">
        <v>441</v>
      </c>
      <c r="L737" s="4" t="s">
        <v>33</v>
      </c>
      <c r="M737" s="3" t="s">
        <v>34</v>
      </c>
      <c r="N737" s="3" t="s">
        <v>65</v>
      </c>
      <c r="O737" s="3" t="s">
        <v>148</v>
      </c>
      <c r="P737" s="5">
        <v>97</v>
      </c>
      <c r="Q737" s="5">
        <v>3298.57</v>
      </c>
      <c r="R737" s="5">
        <v>319961.28999999998</v>
      </c>
      <c r="S737" s="5">
        <v>358356.64</v>
      </c>
      <c r="T737" s="4" t="s">
        <v>22</v>
      </c>
      <c r="U737" s="3" t="s">
        <v>5077</v>
      </c>
    </row>
    <row r="738" spans="1:21" ht="127.5" x14ac:dyDescent="0.2">
      <c r="A738" s="3" t="s">
        <v>2800</v>
      </c>
      <c r="B738" s="3" t="s">
        <v>2801</v>
      </c>
      <c r="C738" s="3" t="s">
        <v>2802</v>
      </c>
      <c r="D738" s="3" t="s">
        <v>2803</v>
      </c>
      <c r="E738" s="3" t="s">
        <v>2804</v>
      </c>
      <c r="F738" s="4" t="s">
        <v>423</v>
      </c>
      <c r="G738" s="3" t="s">
        <v>22</v>
      </c>
      <c r="H738" s="4" t="s">
        <v>83</v>
      </c>
      <c r="I738" s="4" t="s">
        <v>84</v>
      </c>
      <c r="J738" s="3" t="s">
        <v>31</v>
      </c>
      <c r="K738" s="3" t="s">
        <v>43</v>
      </c>
      <c r="L738" s="4" t="s">
        <v>33</v>
      </c>
      <c r="M738" s="3" t="s">
        <v>34</v>
      </c>
      <c r="N738" s="3" t="s">
        <v>65</v>
      </c>
      <c r="O738" s="3" t="s">
        <v>148</v>
      </c>
      <c r="P738" s="5">
        <v>2</v>
      </c>
      <c r="Q738" s="5">
        <v>9800</v>
      </c>
      <c r="R738" s="5">
        <v>19600</v>
      </c>
      <c r="S738" s="5">
        <v>21952</v>
      </c>
      <c r="T738" s="4" t="s">
        <v>22</v>
      </c>
      <c r="U738" s="3" t="s">
        <v>5077</v>
      </c>
    </row>
    <row r="739" spans="1:21" ht="127.5" x14ac:dyDescent="0.2">
      <c r="A739" s="3" t="s">
        <v>2805</v>
      </c>
      <c r="B739" s="3" t="s">
        <v>2806</v>
      </c>
      <c r="C739" s="3" t="s">
        <v>2807</v>
      </c>
      <c r="D739" s="3" t="s">
        <v>2808</v>
      </c>
      <c r="E739" s="3" t="s">
        <v>2809</v>
      </c>
      <c r="F739" s="4" t="s">
        <v>423</v>
      </c>
      <c r="G739" s="3" t="s">
        <v>22</v>
      </c>
      <c r="H739" s="4" t="s">
        <v>83</v>
      </c>
      <c r="I739" s="4" t="s">
        <v>84</v>
      </c>
      <c r="J739" s="3" t="s">
        <v>31</v>
      </c>
      <c r="K739" s="3" t="s">
        <v>43</v>
      </c>
      <c r="L739" s="4" t="s">
        <v>33</v>
      </c>
      <c r="M739" s="3" t="s">
        <v>34</v>
      </c>
      <c r="N739" s="3" t="s">
        <v>65</v>
      </c>
      <c r="O739" s="3" t="s">
        <v>148</v>
      </c>
      <c r="P739" s="5">
        <v>2</v>
      </c>
      <c r="Q739" s="5">
        <v>45540</v>
      </c>
      <c r="R739" s="5">
        <v>91080</v>
      </c>
      <c r="S739" s="5">
        <v>102009.60000000001</v>
      </c>
      <c r="T739" s="4" t="s">
        <v>22</v>
      </c>
      <c r="U739" s="3" t="s">
        <v>5077</v>
      </c>
    </row>
    <row r="740" spans="1:21" ht="127.5" x14ac:dyDescent="0.2">
      <c r="A740" s="3" t="s">
        <v>2810</v>
      </c>
      <c r="B740" s="3" t="s">
        <v>2806</v>
      </c>
      <c r="C740" s="3" t="s">
        <v>2807</v>
      </c>
      <c r="D740" s="3" t="s">
        <v>2808</v>
      </c>
      <c r="E740" s="3" t="s">
        <v>2811</v>
      </c>
      <c r="F740" s="4" t="s">
        <v>423</v>
      </c>
      <c r="G740" s="3" t="s">
        <v>22</v>
      </c>
      <c r="H740" s="4" t="s">
        <v>83</v>
      </c>
      <c r="I740" s="4" t="s">
        <v>84</v>
      </c>
      <c r="J740" s="3" t="s">
        <v>31</v>
      </c>
      <c r="K740" s="3" t="s">
        <v>43</v>
      </c>
      <c r="L740" s="4" t="s">
        <v>33</v>
      </c>
      <c r="M740" s="3" t="s">
        <v>34</v>
      </c>
      <c r="N740" s="3" t="s">
        <v>65</v>
      </c>
      <c r="O740" s="3" t="s">
        <v>148</v>
      </c>
      <c r="P740" s="5">
        <v>2</v>
      </c>
      <c r="Q740" s="5">
        <v>41904</v>
      </c>
      <c r="R740" s="5">
        <v>83808</v>
      </c>
      <c r="S740" s="5">
        <v>93864.960000000006</v>
      </c>
      <c r="T740" s="4" t="s">
        <v>22</v>
      </c>
      <c r="U740" s="3" t="s">
        <v>5077</v>
      </c>
    </row>
    <row r="741" spans="1:21" ht="127.5" x14ac:dyDescent="0.2">
      <c r="A741" s="3" t="s">
        <v>2812</v>
      </c>
      <c r="B741" s="3" t="s">
        <v>2806</v>
      </c>
      <c r="C741" s="3" t="s">
        <v>2807</v>
      </c>
      <c r="D741" s="3" t="s">
        <v>2808</v>
      </c>
      <c r="E741" s="3" t="s">
        <v>2813</v>
      </c>
      <c r="F741" s="4" t="s">
        <v>423</v>
      </c>
      <c r="G741" s="3" t="s">
        <v>22</v>
      </c>
      <c r="H741" s="4" t="s">
        <v>83</v>
      </c>
      <c r="I741" s="4" t="s">
        <v>84</v>
      </c>
      <c r="J741" s="3" t="s">
        <v>31</v>
      </c>
      <c r="K741" s="3" t="s">
        <v>43</v>
      </c>
      <c r="L741" s="4" t="s">
        <v>33</v>
      </c>
      <c r="M741" s="3" t="s">
        <v>34</v>
      </c>
      <c r="N741" s="3" t="s">
        <v>65</v>
      </c>
      <c r="O741" s="3" t="s">
        <v>148</v>
      </c>
      <c r="P741" s="5">
        <v>2</v>
      </c>
      <c r="Q741" s="5">
        <v>25980</v>
      </c>
      <c r="R741" s="5">
        <v>51960</v>
      </c>
      <c r="S741" s="5">
        <v>58195.199999999997</v>
      </c>
      <c r="T741" s="4" t="s">
        <v>22</v>
      </c>
      <c r="U741" s="3" t="s">
        <v>5077</v>
      </c>
    </row>
    <row r="742" spans="1:21" ht="102" x14ac:dyDescent="0.2">
      <c r="A742" s="3" t="s">
        <v>2814</v>
      </c>
      <c r="B742" s="3" t="s">
        <v>2815</v>
      </c>
      <c r="C742" s="3" t="s">
        <v>2807</v>
      </c>
      <c r="D742" s="3" t="s">
        <v>2816</v>
      </c>
      <c r="E742" s="3" t="s">
        <v>2817</v>
      </c>
      <c r="F742" s="4" t="s">
        <v>423</v>
      </c>
      <c r="G742" s="3" t="s">
        <v>22</v>
      </c>
      <c r="H742" s="4" t="s">
        <v>83</v>
      </c>
      <c r="I742" s="4" t="s">
        <v>84</v>
      </c>
      <c r="J742" s="3" t="s">
        <v>31</v>
      </c>
      <c r="K742" s="3" t="s">
        <v>441</v>
      </c>
      <c r="L742" s="4" t="s">
        <v>33</v>
      </c>
      <c r="M742" s="3" t="s">
        <v>34</v>
      </c>
      <c r="N742" s="3" t="s">
        <v>65</v>
      </c>
      <c r="O742" s="3" t="s">
        <v>148</v>
      </c>
      <c r="P742" s="5">
        <v>48</v>
      </c>
      <c r="Q742" s="5">
        <v>1396</v>
      </c>
      <c r="R742" s="5">
        <v>67008</v>
      </c>
      <c r="S742" s="5">
        <v>75048.960000000006</v>
      </c>
      <c r="T742" s="4" t="s">
        <v>22</v>
      </c>
      <c r="U742" s="3" t="s">
        <v>5077</v>
      </c>
    </row>
    <row r="743" spans="1:21" ht="102" x14ac:dyDescent="0.2">
      <c r="A743" s="3" t="s">
        <v>2818</v>
      </c>
      <c r="B743" s="3" t="s">
        <v>2815</v>
      </c>
      <c r="C743" s="3" t="s">
        <v>2807</v>
      </c>
      <c r="D743" s="3" t="s">
        <v>2816</v>
      </c>
      <c r="E743" s="3" t="s">
        <v>2819</v>
      </c>
      <c r="F743" s="4" t="s">
        <v>423</v>
      </c>
      <c r="G743" s="3" t="s">
        <v>22</v>
      </c>
      <c r="H743" s="4" t="s">
        <v>83</v>
      </c>
      <c r="I743" s="4" t="s">
        <v>84</v>
      </c>
      <c r="J743" s="3" t="s">
        <v>31</v>
      </c>
      <c r="K743" s="3" t="s">
        <v>441</v>
      </c>
      <c r="L743" s="4" t="s">
        <v>33</v>
      </c>
      <c r="M743" s="3" t="s">
        <v>34</v>
      </c>
      <c r="N743" s="3" t="s">
        <v>65</v>
      </c>
      <c r="O743" s="3" t="s">
        <v>148</v>
      </c>
      <c r="P743" s="5">
        <v>91</v>
      </c>
      <c r="Q743" s="5">
        <v>1396</v>
      </c>
      <c r="R743" s="5">
        <v>127036</v>
      </c>
      <c r="S743" s="5">
        <v>142280.32000000001</v>
      </c>
      <c r="T743" s="4" t="s">
        <v>22</v>
      </c>
      <c r="U743" s="3" t="s">
        <v>5077</v>
      </c>
    </row>
    <row r="744" spans="1:21" ht="102" x14ac:dyDescent="0.2">
      <c r="A744" s="3" t="s">
        <v>2820</v>
      </c>
      <c r="B744" s="3" t="s">
        <v>2815</v>
      </c>
      <c r="C744" s="3" t="s">
        <v>2807</v>
      </c>
      <c r="D744" s="3" t="s">
        <v>2816</v>
      </c>
      <c r="E744" s="3" t="s">
        <v>2821</v>
      </c>
      <c r="F744" s="4" t="s">
        <v>423</v>
      </c>
      <c r="G744" s="3" t="s">
        <v>22</v>
      </c>
      <c r="H744" s="4" t="s">
        <v>83</v>
      </c>
      <c r="I744" s="4" t="s">
        <v>84</v>
      </c>
      <c r="J744" s="3" t="s">
        <v>31</v>
      </c>
      <c r="K744" s="3" t="s">
        <v>441</v>
      </c>
      <c r="L744" s="4" t="s">
        <v>33</v>
      </c>
      <c r="M744" s="3" t="s">
        <v>34</v>
      </c>
      <c r="N744" s="3" t="s">
        <v>65</v>
      </c>
      <c r="O744" s="3" t="s">
        <v>148</v>
      </c>
      <c r="P744" s="5">
        <v>14</v>
      </c>
      <c r="Q744" s="5">
        <v>1689</v>
      </c>
      <c r="R744" s="5">
        <v>23646</v>
      </c>
      <c r="S744" s="5">
        <v>26483.52</v>
      </c>
      <c r="T744" s="4" t="s">
        <v>22</v>
      </c>
      <c r="U744" s="3" t="s">
        <v>5077</v>
      </c>
    </row>
    <row r="745" spans="1:21" ht="102" x14ac:dyDescent="0.2">
      <c r="A745" s="3" t="s">
        <v>2822</v>
      </c>
      <c r="B745" s="3" t="s">
        <v>2815</v>
      </c>
      <c r="C745" s="3" t="s">
        <v>2807</v>
      </c>
      <c r="D745" s="3" t="s">
        <v>2816</v>
      </c>
      <c r="E745" s="3" t="s">
        <v>2823</v>
      </c>
      <c r="F745" s="4" t="s">
        <v>423</v>
      </c>
      <c r="G745" s="3" t="s">
        <v>22</v>
      </c>
      <c r="H745" s="4" t="s">
        <v>83</v>
      </c>
      <c r="I745" s="4" t="s">
        <v>84</v>
      </c>
      <c r="J745" s="3" t="s">
        <v>31</v>
      </c>
      <c r="K745" s="3" t="s">
        <v>441</v>
      </c>
      <c r="L745" s="4" t="s">
        <v>33</v>
      </c>
      <c r="M745" s="3" t="s">
        <v>34</v>
      </c>
      <c r="N745" s="3" t="s">
        <v>65</v>
      </c>
      <c r="O745" s="3" t="s">
        <v>148</v>
      </c>
      <c r="P745" s="5">
        <v>9</v>
      </c>
      <c r="Q745" s="5">
        <v>2089</v>
      </c>
      <c r="R745" s="5">
        <v>18801</v>
      </c>
      <c r="S745" s="5">
        <v>21057.119999999999</v>
      </c>
      <c r="T745" s="4" t="s">
        <v>22</v>
      </c>
      <c r="U745" s="3" t="s">
        <v>5077</v>
      </c>
    </row>
    <row r="746" spans="1:21" ht="127.5" x14ac:dyDescent="0.2">
      <c r="A746" s="3" t="s">
        <v>2824</v>
      </c>
      <c r="B746" s="3" t="s">
        <v>2815</v>
      </c>
      <c r="C746" s="3" t="s">
        <v>2807</v>
      </c>
      <c r="D746" s="3" t="s">
        <v>2816</v>
      </c>
      <c r="E746" s="3" t="s">
        <v>2825</v>
      </c>
      <c r="F746" s="4" t="s">
        <v>423</v>
      </c>
      <c r="G746" s="3" t="s">
        <v>22</v>
      </c>
      <c r="H746" s="4" t="s">
        <v>83</v>
      </c>
      <c r="I746" s="4" t="s">
        <v>84</v>
      </c>
      <c r="J746" s="3" t="s">
        <v>31</v>
      </c>
      <c r="K746" s="3" t="s">
        <v>43</v>
      </c>
      <c r="L746" s="4" t="s">
        <v>33</v>
      </c>
      <c r="M746" s="3" t="s">
        <v>34</v>
      </c>
      <c r="N746" s="3" t="s">
        <v>65</v>
      </c>
      <c r="O746" s="3" t="s">
        <v>148</v>
      </c>
      <c r="P746" s="5">
        <v>20</v>
      </c>
      <c r="Q746" s="5">
        <v>516</v>
      </c>
      <c r="R746" s="5">
        <v>10320</v>
      </c>
      <c r="S746" s="5">
        <v>11558.4</v>
      </c>
      <c r="T746" s="4" t="s">
        <v>22</v>
      </c>
      <c r="U746" s="3" t="s">
        <v>5077</v>
      </c>
    </row>
    <row r="747" spans="1:21" ht="127.5" x14ac:dyDescent="0.2">
      <c r="A747" s="3" t="s">
        <v>2826</v>
      </c>
      <c r="B747" s="3" t="s">
        <v>2815</v>
      </c>
      <c r="C747" s="3" t="s">
        <v>2807</v>
      </c>
      <c r="D747" s="3" t="s">
        <v>2816</v>
      </c>
      <c r="E747" s="3" t="s">
        <v>2827</v>
      </c>
      <c r="F747" s="4" t="s">
        <v>423</v>
      </c>
      <c r="G747" s="3" t="s">
        <v>22</v>
      </c>
      <c r="H747" s="4" t="s">
        <v>83</v>
      </c>
      <c r="I747" s="4" t="s">
        <v>84</v>
      </c>
      <c r="J747" s="3" t="s">
        <v>31</v>
      </c>
      <c r="K747" s="3" t="s">
        <v>43</v>
      </c>
      <c r="L747" s="4" t="s">
        <v>33</v>
      </c>
      <c r="M747" s="3" t="s">
        <v>34</v>
      </c>
      <c r="N747" s="3" t="s">
        <v>65</v>
      </c>
      <c r="O747" s="3" t="s">
        <v>148</v>
      </c>
      <c r="P747" s="5">
        <v>30</v>
      </c>
      <c r="Q747" s="5">
        <v>492</v>
      </c>
      <c r="R747" s="5">
        <v>14760</v>
      </c>
      <c r="S747" s="5">
        <v>16531.2</v>
      </c>
      <c r="T747" s="4" t="s">
        <v>22</v>
      </c>
      <c r="U747" s="3" t="s">
        <v>5077</v>
      </c>
    </row>
    <row r="748" spans="1:21" ht="127.5" x14ac:dyDescent="0.2">
      <c r="A748" s="3" t="s">
        <v>2828</v>
      </c>
      <c r="B748" s="3" t="s">
        <v>2815</v>
      </c>
      <c r="C748" s="3" t="s">
        <v>2807</v>
      </c>
      <c r="D748" s="3" t="s">
        <v>2816</v>
      </c>
      <c r="E748" s="3" t="s">
        <v>2829</v>
      </c>
      <c r="F748" s="4" t="s">
        <v>423</v>
      </c>
      <c r="G748" s="3" t="s">
        <v>22</v>
      </c>
      <c r="H748" s="4" t="s">
        <v>83</v>
      </c>
      <c r="I748" s="4" t="s">
        <v>84</v>
      </c>
      <c r="J748" s="3" t="s">
        <v>31</v>
      </c>
      <c r="K748" s="3" t="s">
        <v>43</v>
      </c>
      <c r="L748" s="4" t="s">
        <v>33</v>
      </c>
      <c r="M748" s="3" t="s">
        <v>34</v>
      </c>
      <c r="N748" s="3" t="s">
        <v>65</v>
      </c>
      <c r="O748" s="3" t="s">
        <v>148</v>
      </c>
      <c r="P748" s="5">
        <v>40</v>
      </c>
      <c r="Q748" s="5">
        <v>516</v>
      </c>
      <c r="R748" s="5">
        <v>20640</v>
      </c>
      <c r="S748" s="5">
        <v>23116.799999999999</v>
      </c>
      <c r="T748" s="4" t="s">
        <v>22</v>
      </c>
      <c r="U748" s="3" t="s">
        <v>5077</v>
      </c>
    </row>
    <row r="749" spans="1:21" ht="127.5" x14ac:dyDescent="0.2">
      <c r="A749" s="3" t="s">
        <v>2830</v>
      </c>
      <c r="B749" s="3" t="s">
        <v>2831</v>
      </c>
      <c r="C749" s="3" t="s">
        <v>2807</v>
      </c>
      <c r="D749" s="3" t="s">
        <v>2832</v>
      </c>
      <c r="E749" s="3" t="s">
        <v>2833</v>
      </c>
      <c r="F749" s="4" t="s">
        <v>423</v>
      </c>
      <c r="G749" s="3" t="s">
        <v>22</v>
      </c>
      <c r="H749" s="4" t="s">
        <v>83</v>
      </c>
      <c r="I749" s="4" t="s">
        <v>84</v>
      </c>
      <c r="J749" s="3" t="s">
        <v>31</v>
      </c>
      <c r="K749" s="3" t="s">
        <v>43</v>
      </c>
      <c r="L749" s="4" t="s">
        <v>33</v>
      </c>
      <c r="M749" s="3" t="s">
        <v>34</v>
      </c>
      <c r="N749" s="3" t="s">
        <v>65</v>
      </c>
      <c r="O749" s="3" t="s">
        <v>148</v>
      </c>
      <c r="P749" s="5">
        <v>20</v>
      </c>
      <c r="Q749" s="5">
        <v>738</v>
      </c>
      <c r="R749" s="5">
        <v>14760</v>
      </c>
      <c r="S749" s="5">
        <v>16531.2</v>
      </c>
      <c r="T749" s="4" t="s">
        <v>22</v>
      </c>
      <c r="U749" s="3" t="s">
        <v>5077</v>
      </c>
    </row>
    <row r="750" spans="1:21" ht="102" x14ac:dyDescent="0.2">
      <c r="A750" s="3" t="s">
        <v>2834</v>
      </c>
      <c r="B750" s="3" t="s">
        <v>2835</v>
      </c>
      <c r="C750" s="3" t="s">
        <v>2807</v>
      </c>
      <c r="D750" s="3" t="s">
        <v>2836</v>
      </c>
      <c r="E750" s="3" t="s">
        <v>2837</v>
      </c>
      <c r="F750" s="4" t="s">
        <v>423</v>
      </c>
      <c r="G750" s="3" t="s">
        <v>22</v>
      </c>
      <c r="H750" s="4" t="s">
        <v>83</v>
      </c>
      <c r="I750" s="4" t="s">
        <v>84</v>
      </c>
      <c r="J750" s="3" t="s">
        <v>31</v>
      </c>
      <c r="K750" s="3" t="s">
        <v>441</v>
      </c>
      <c r="L750" s="4" t="s">
        <v>33</v>
      </c>
      <c r="M750" s="3" t="s">
        <v>34</v>
      </c>
      <c r="N750" s="3" t="s">
        <v>65</v>
      </c>
      <c r="O750" s="3" t="s">
        <v>148</v>
      </c>
      <c r="P750" s="5">
        <v>5</v>
      </c>
      <c r="Q750" s="5">
        <v>17852</v>
      </c>
      <c r="R750" s="5">
        <v>89260</v>
      </c>
      <c r="S750" s="5">
        <v>99971.199999999997</v>
      </c>
      <c r="T750" s="4" t="s">
        <v>22</v>
      </c>
      <c r="U750" s="3" t="s">
        <v>5077</v>
      </c>
    </row>
    <row r="751" spans="1:21" ht="102" x14ac:dyDescent="0.2">
      <c r="A751" s="3" t="s">
        <v>2838</v>
      </c>
      <c r="B751" s="3" t="s">
        <v>2835</v>
      </c>
      <c r="C751" s="3" t="s">
        <v>2807</v>
      </c>
      <c r="D751" s="3" t="s">
        <v>2836</v>
      </c>
      <c r="E751" s="3" t="s">
        <v>2839</v>
      </c>
      <c r="F751" s="4" t="s">
        <v>423</v>
      </c>
      <c r="G751" s="3" t="s">
        <v>22</v>
      </c>
      <c r="H751" s="4" t="s">
        <v>83</v>
      </c>
      <c r="I751" s="4" t="s">
        <v>84</v>
      </c>
      <c r="J751" s="3" t="s">
        <v>31</v>
      </c>
      <c r="K751" s="3" t="s">
        <v>441</v>
      </c>
      <c r="L751" s="4" t="s">
        <v>33</v>
      </c>
      <c r="M751" s="3" t="s">
        <v>34</v>
      </c>
      <c r="N751" s="3" t="s">
        <v>65</v>
      </c>
      <c r="O751" s="3" t="s">
        <v>148</v>
      </c>
      <c r="P751" s="5">
        <v>2</v>
      </c>
      <c r="Q751" s="5">
        <v>29199</v>
      </c>
      <c r="R751" s="5">
        <v>58398</v>
      </c>
      <c r="S751" s="5">
        <v>65405.760000000002</v>
      </c>
      <c r="T751" s="4" t="s">
        <v>22</v>
      </c>
      <c r="U751" s="3" t="s">
        <v>5077</v>
      </c>
    </row>
    <row r="752" spans="1:21" ht="102" x14ac:dyDescent="0.2">
      <c r="A752" s="3" t="s">
        <v>2840</v>
      </c>
      <c r="B752" s="3" t="s">
        <v>2835</v>
      </c>
      <c r="C752" s="3" t="s">
        <v>2807</v>
      </c>
      <c r="D752" s="3" t="s">
        <v>2836</v>
      </c>
      <c r="E752" s="3" t="s">
        <v>2841</v>
      </c>
      <c r="F752" s="4" t="s">
        <v>423</v>
      </c>
      <c r="G752" s="3" t="s">
        <v>22</v>
      </c>
      <c r="H752" s="4" t="s">
        <v>83</v>
      </c>
      <c r="I752" s="4" t="s">
        <v>84</v>
      </c>
      <c r="J752" s="3" t="s">
        <v>31</v>
      </c>
      <c r="K752" s="3" t="s">
        <v>441</v>
      </c>
      <c r="L752" s="4" t="s">
        <v>33</v>
      </c>
      <c r="M752" s="3" t="s">
        <v>34</v>
      </c>
      <c r="N752" s="3" t="s">
        <v>65</v>
      </c>
      <c r="O752" s="3" t="s">
        <v>148</v>
      </c>
      <c r="P752" s="5">
        <v>3</v>
      </c>
      <c r="Q752" s="5">
        <v>67955</v>
      </c>
      <c r="R752" s="5">
        <v>203865</v>
      </c>
      <c r="S752" s="5">
        <v>228328.8</v>
      </c>
      <c r="T752" s="4" t="s">
        <v>22</v>
      </c>
      <c r="U752" s="3" t="s">
        <v>5077</v>
      </c>
    </row>
    <row r="753" spans="1:21" ht="102" x14ac:dyDescent="0.2">
      <c r="A753" s="3" t="s">
        <v>2842</v>
      </c>
      <c r="B753" s="3" t="s">
        <v>2835</v>
      </c>
      <c r="C753" s="3" t="s">
        <v>2807</v>
      </c>
      <c r="D753" s="3" t="s">
        <v>2836</v>
      </c>
      <c r="E753" s="3" t="s">
        <v>2843</v>
      </c>
      <c r="F753" s="4" t="s">
        <v>423</v>
      </c>
      <c r="G753" s="3" t="s">
        <v>22</v>
      </c>
      <c r="H753" s="4" t="s">
        <v>83</v>
      </c>
      <c r="I753" s="4" t="s">
        <v>84</v>
      </c>
      <c r="J753" s="3" t="s">
        <v>31</v>
      </c>
      <c r="K753" s="3" t="s">
        <v>441</v>
      </c>
      <c r="L753" s="4" t="s">
        <v>33</v>
      </c>
      <c r="M753" s="3" t="s">
        <v>34</v>
      </c>
      <c r="N753" s="3" t="s">
        <v>65</v>
      </c>
      <c r="O753" s="3" t="s">
        <v>148</v>
      </c>
      <c r="P753" s="5">
        <v>10</v>
      </c>
      <c r="Q753" s="5">
        <v>3551</v>
      </c>
      <c r="R753" s="5">
        <v>35510</v>
      </c>
      <c r="S753" s="5">
        <v>39771.199999999997</v>
      </c>
      <c r="T753" s="4" t="s">
        <v>22</v>
      </c>
      <c r="U753" s="3" t="s">
        <v>5077</v>
      </c>
    </row>
    <row r="754" spans="1:21" ht="102" x14ac:dyDescent="0.2">
      <c r="A754" s="3" t="s">
        <v>2844</v>
      </c>
      <c r="B754" s="3" t="s">
        <v>2835</v>
      </c>
      <c r="C754" s="3" t="s">
        <v>2807</v>
      </c>
      <c r="D754" s="3" t="s">
        <v>2836</v>
      </c>
      <c r="E754" s="3" t="s">
        <v>2845</v>
      </c>
      <c r="F754" s="4" t="s">
        <v>423</v>
      </c>
      <c r="G754" s="3" t="s">
        <v>22</v>
      </c>
      <c r="H754" s="4" t="s">
        <v>83</v>
      </c>
      <c r="I754" s="4" t="s">
        <v>84</v>
      </c>
      <c r="J754" s="3" t="s">
        <v>31</v>
      </c>
      <c r="K754" s="3" t="s">
        <v>441</v>
      </c>
      <c r="L754" s="4" t="s">
        <v>33</v>
      </c>
      <c r="M754" s="3" t="s">
        <v>34</v>
      </c>
      <c r="N754" s="3" t="s">
        <v>65</v>
      </c>
      <c r="O754" s="3" t="s">
        <v>148</v>
      </c>
      <c r="P754" s="5">
        <v>1</v>
      </c>
      <c r="Q754" s="5">
        <v>96682</v>
      </c>
      <c r="R754" s="5">
        <v>96682</v>
      </c>
      <c r="S754" s="5">
        <v>108283.84</v>
      </c>
      <c r="T754" s="4" t="s">
        <v>22</v>
      </c>
      <c r="U754" s="3" t="s">
        <v>5077</v>
      </c>
    </row>
    <row r="755" spans="1:21" ht="102" x14ac:dyDescent="0.2">
      <c r="A755" s="3" t="s">
        <v>2846</v>
      </c>
      <c r="B755" s="3" t="s">
        <v>2835</v>
      </c>
      <c r="C755" s="3" t="s">
        <v>2807</v>
      </c>
      <c r="D755" s="3" t="s">
        <v>2836</v>
      </c>
      <c r="E755" s="3" t="s">
        <v>2847</v>
      </c>
      <c r="F755" s="4" t="s">
        <v>423</v>
      </c>
      <c r="G755" s="3" t="s">
        <v>22</v>
      </c>
      <c r="H755" s="4" t="s">
        <v>83</v>
      </c>
      <c r="I755" s="4" t="s">
        <v>84</v>
      </c>
      <c r="J755" s="3" t="s">
        <v>31</v>
      </c>
      <c r="K755" s="3" t="s">
        <v>441</v>
      </c>
      <c r="L755" s="4" t="s">
        <v>33</v>
      </c>
      <c r="M755" s="3" t="s">
        <v>34</v>
      </c>
      <c r="N755" s="3" t="s">
        <v>65</v>
      </c>
      <c r="O755" s="3" t="s">
        <v>148</v>
      </c>
      <c r="P755" s="5">
        <v>10</v>
      </c>
      <c r="Q755" s="5">
        <v>3551</v>
      </c>
      <c r="R755" s="5">
        <v>35510</v>
      </c>
      <c r="S755" s="5">
        <v>39771.199999999997</v>
      </c>
      <c r="T755" s="4" t="s">
        <v>22</v>
      </c>
      <c r="U755" s="3" t="s">
        <v>5077</v>
      </c>
    </row>
    <row r="756" spans="1:21" ht="102" x14ac:dyDescent="0.2">
      <c r="A756" s="3" t="s">
        <v>2848</v>
      </c>
      <c r="B756" s="3" t="s">
        <v>2835</v>
      </c>
      <c r="C756" s="3" t="s">
        <v>2807</v>
      </c>
      <c r="D756" s="3" t="s">
        <v>2836</v>
      </c>
      <c r="E756" s="3" t="s">
        <v>2849</v>
      </c>
      <c r="F756" s="4" t="s">
        <v>423</v>
      </c>
      <c r="G756" s="3" t="s">
        <v>22</v>
      </c>
      <c r="H756" s="4" t="s">
        <v>83</v>
      </c>
      <c r="I756" s="4" t="s">
        <v>84</v>
      </c>
      <c r="J756" s="3" t="s">
        <v>31</v>
      </c>
      <c r="K756" s="3" t="s">
        <v>441</v>
      </c>
      <c r="L756" s="4" t="s">
        <v>33</v>
      </c>
      <c r="M756" s="3" t="s">
        <v>34</v>
      </c>
      <c r="N756" s="3" t="s">
        <v>65</v>
      </c>
      <c r="O756" s="3" t="s">
        <v>148</v>
      </c>
      <c r="P756" s="5">
        <v>9</v>
      </c>
      <c r="Q756" s="5">
        <v>2765</v>
      </c>
      <c r="R756" s="5">
        <v>24885</v>
      </c>
      <c r="S756" s="5">
        <v>27871.200000000001</v>
      </c>
      <c r="T756" s="4" t="s">
        <v>22</v>
      </c>
      <c r="U756" s="3" t="s">
        <v>5077</v>
      </c>
    </row>
    <row r="757" spans="1:21" ht="102" x14ac:dyDescent="0.2">
      <c r="A757" s="3" t="s">
        <v>2850</v>
      </c>
      <c r="B757" s="3" t="s">
        <v>2835</v>
      </c>
      <c r="C757" s="3" t="s">
        <v>2807</v>
      </c>
      <c r="D757" s="3" t="s">
        <v>2836</v>
      </c>
      <c r="E757" s="3" t="s">
        <v>2851</v>
      </c>
      <c r="F757" s="4" t="s">
        <v>423</v>
      </c>
      <c r="G757" s="3" t="s">
        <v>22</v>
      </c>
      <c r="H757" s="4" t="s">
        <v>83</v>
      </c>
      <c r="I757" s="4" t="s">
        <v>84</v>
      </c>
      <c r="J757" s="3" t="s">
        <v>31</v>
      </c>
      <c r="K757" s="3" t="s">
        <v>441</v>
      </c>
      <c r="L757" s="4" t="s">
        <v>33</v>
      </c>
      <c r="M757" s="3" t="s">
        <v>34</v>
      </c>
      <c r="N757" s="3" t="s">
        <v>65</v>
      </c>
      <c r="O757" s="3" t="s">
        <v>148</v>
      </c>
      <c r="P757" s="5">
        <v>12</v>
      </c>
      <c r="Q757" s="5">
        <v>4925</v>
      </c>
      <c r="R757" s="5">
        <v>59100</v>
      </c>
      <c r="S757" s="5">
        <v>66192</v>
      </c>
      <c r="T757" s="4" t="s">
        <v>22</v>
      </c>
      <c r="U757" s="3" t="s">
        <v>5077</v>
      </c>
    </row>
    <row r="758" spans="1:21" ht="102" x14ac:dyDescent="0.2">
      <c r="A758" s="3" t="s">
        <v>2852</v>
      </c>
      <c r="B758" s="3" t="s">
        <v>2835</v>
      </c>
      <c r="C758" s="3" t="s">
        <v>2807</v>
      </c>
      <c r="D758" s="3" t="s">
        <v>2836</v>
      </c>
      <c r="E758" s="3" t="s">
        <v>2853</v>
      </c>
      <c r="F758" s="4" t="s">
        <v>423</v>
      </c>
      <c r="G758" s="3" t="s">
        <v>22</v>
      </c>
      <c r="H758" s="4" t="s">
        <v>83</v>
      </c>
      <c r="I758" s="4" t="s">
        <v>84</v>
      </c>
      <c r="J758" s="3" t="s">
        <v>31</v>
      </c>
      <c r="K758" s="3" t="s">
        <v>441</v>
      </c>
      <c r="L758" s="4" t="s">
        <v>33</v>
      </c>
      <c r="M758" s="3" t="s">
        <v>34</v>
      </c>
      <c r="N758" s="3" t="s">
        <v>65</v>
      </c>
      <c r="O758" s="3" t="s">
        <v>148</v>
      </c>
      <c r="P758" s="5">
        <v>10</v>
      </c>
      <c r="Q758" s="5">
        <v>6767</v>
      </c>
      <c r="R758" s="5">
        <v>67670</v>
      </c>
      <c r="S758" s="5">
        <v>75790.399999999994</v>
      </c>
      <c r="T758" s="4" t="s">
        <v>22</v>
      </c>
      <c r="U758" s="3" t="s">
        <v>5077</v>
      </c>
    </row>
    <row r="759" spans="1:21" ht="127.5" x14ac:dyDescent="0.2">
      <c r="A759" s="3" t="s">
        <v>2854</v>
      </c>
      <c r="B759" s="3" t="s">
        <v>2835</v>
      </c>
      <c r="C759" s="3" t="s">
        <v>2807</v>
      </c>
      <c r="D759" s="3" t="s">
        <v>2836</v>
      </c>
      <c r="E759" s="3" t="s">
        <v>2855</v>
      </c>
      <c r="F759" s="4" t="s">
        <v>423</v>
      </c>
      <c r="G759" s="3" t="s">
        <v>22</v>
      </c>
      <c r="H759" s="4" t="s">
        <v>83</v>
      </c>
      <c r="I759" s="4" t="s">
        <v>84</v>
      </c>
      <c r="J759" s="3" t="s">
        <v>31</v>
      </c>
      <c r="K759" s="3" t="s">
        <v>43</v>
      </c>
      <c r="L759" s="4" t="s">
        <v>33</v>
      </c>
      <c r="M759" s="3" t="s">
        <v>34</v>
      </c>
      <c r="N759" s="3" t="s">
        <v>65</v>
      </c>
      <c r="O759" s="3" t="s">
        <v>148</v>
      </c>
      <c r="P759" s="5">
        <v>10</v>
      </c>
      <c r="Q759" s="5">
        <v>6504</v>
      </c>
      <c r="R759" s="5">
        <v>65040</v>
      </c>
      <c r="S759" s="5">
        <v>72844.800000000003</v>
      </c>
      <c r="T759" s="4" t="s">
        <v>22</v>
      </c>
      <c r="U759" s="3" t="s">
        <v>5077</v>
      </c>
    </row>
    <row r="760" spans="1:21" ht="127.5" x14ac:dyDescent="0.2">
      <c r="A760" s="3" t="s">
        <v>2856</v>
      </c>
      <c r="B760" s="3" t="s">
        <v>2835</v>
      </c>
      <c r="C760" s="3" t="s">
        <v>2807</v>
      </c>
      <c r="D760" s="3" t="s">
        <v>2836</v>
      </c>
      <c r="E760" s="3" t="s">
        <v>2857</v>
      </c>
      <c r="F760" s="4" t="s">
        <v>423</v>
      </c>
      <c r="G760" s="3" t="s">
        <v>22</v>
      </c>
      <c r="H760" s="4" t="s">
        <v>83</v>
      </c>
      <c r="I760" s="4" t="s">
        <v>84</v>
      </c>
      <c r="J760" s="3" t="s">
        <v>31</v>
      </c>
      <c r="K760" s="3" t="s">
        <v>43</v>
      </c>
      <c r="L760" s="4" t="s">
        <v>33</v>
      </c>
      <c r="M760" s="3" t="s">
        <v>34</v>
      </c>
      <c r="N760" s="3" t="s">
        <v>65</v>
      </c>
      <c r="O760" s="3" t="s">
        <v>148</v>
      </c>
      <c r="P760" s="5">
        <v>25</v>
      </c>
      <c r="Q760" s="5">
        <v>516</v>
      </c>
      <c r="R760" s="5">
        <v>12900</v>
      </c>
      <c r="S760" s="5">
        <v>14448</v>
      </c>
      <c r="T760" s="4" t="s">
        <v>22</v>
      </c>
      <c r="U760" s="3" t="s">
        <v>5077</v>
      </c>
    </row>
    <row r="761" spans="1:21" ht="102" x14ac:dyDescent="0.2">
      <c r="A761" s="3" t="s">
        <v>2858</v>
      </c>
      <c r="B761" s="3" t="s">
        <v>549</v>
      </c>
      <c r="C761" s="3" t="s">
        <v>550</v>
      </c>
      <c r="D761" s="3" t="s">
        <v>551</v>
      </c>
      <c r="E761" s="3" t="s">
        <v>2859</v>
      </c>
      <c r="F761" s="4" t="s">
        <v>423</v>
      </c>
      <c r="G761" s="3" t="s">
        <v>22</v>
      </c>
      <c r="H761" s="4" t="s">
        <v>83</v>
      </c>
      <c r="I761" s="4" t="s">
        <v>84</v>
      </c>
      <c r="J761" s="3" t="s">
        <v>31</v>
      </c>
      <c r="K761" s="3" t="s">
        <v>441</v>
      </c>
      <c r="L761" s="4" t="s">
        <v>33</v>
      </c>
      <c r="M761" s="3" t="s">
        <v>34</v>
      </c>
      <c r="N761" s="3" t="s">
        <v>65</v>
      </c>
      <c r="O761" s="3" t="s">
        <v>148</v>
      </c>
      <c r="P761" s="5">
        <v>14</v>
      </c>
      <c r="Q761" s="5">
        <v>34011</v>
      </c>
      <c r="R761" s="5">
        <v>476154</v>
      </c>
      <c r="S761" s="5">
        <v>533292.48</v>
      </c>
      <c r="T761" s="4" t="s">
        <v>22</v>
      </c>
      <c r="U761" s="3" t="s">
        <v>5077</v>
      </c>
    </row>
    <row r="762" spans="1:21" ht="102" x14ac:dyDescent="0.2">
      <c r="A762" s="3" t="s">
        <v>2860</v>
      </c>
      <c r="B762" s="3" t="s">
        <v>2861</v>
      </c>
      <c r="C762" s="3" t="s">
        <v>2807</v>
      </c>
      <c r="D762" s="3" t="s">
        <v>2862</v>
      </c>
      <c r="E762" s="3" t="s">
        <v>2863</v>
      </c>
      <c r="F762" s="4" t="s">
        <v>423</v>
      </c>
      <c r="G762" s="3" t="s">
        <v>22</v>
      </c>
      <c r="H762" s="4" t="s">
        <v>83</v>
      </c>
      <c r="I762" s="4" t="s">
        <v>84</v>
      </c>
      <c r="J762" s="3" t="s">
        <v>31</v>
      </c>
      <c r="K762" s="3" t="s">
        <v>441</v>
      </c>
      <c r="L762" s="4" t="s">
        <v>33</v>
      </c>
      <c r="M762" s="3" t="s">
        <v>34</v>
      </c>
      <c r="N762" s="3" t="s">
        <v>65</v>
      </c>
      <c r="O762" s="3" t="s">
        <v>148</v>
      </c>
      <c r="P762" s="5">
        <v>215</v>
      </c>
      <c r="Q762" s="5">
        <v>787</v>
      </c>
      <c r="R762" s="5">
        <v>169205</v>
      </c>
      <c r="S762" s="5">
        <v>189509.6</v>
      </c>
      <c r="T762" s="4" t="s">
        <v>22</v>
      </c>
      <c r="U762" s="3" t="s">
        <v>5077</v>
      </c>
    </row>
    <row r="763" spans="1:21" ht="127.5" x14ac:dyDescent="0.2">
      <c r="A763" s="3" t="s">
        <v>2864</v>
      </c>
      <c r="B763" s="3" t="s">
        <v>2865</v>
      </c>
      <c r="C763" s="3" t="s">
        <v>2866</v>
      </c>
      <c r="D763" s="3" t="s">
        <v>2867</v>
      </c>
      <c r="E763" s="3" t="s">
        <v>2868</v>
      </c>
      <c r="F763" s="4" t="s">
        <v>423</v>
      </c>
      <c r="G763" s="3" t="s">
        <v>22</v>
      </c>
      <c r="H763" s="4" t="s">
        <v>83</v>
      </c>
      <c r="I763" s="4" t="s">
        <v>84</v>
      </c>
      <c r="J763" s="3" t="s">
        <v>31</v>
      </c>
      <c r="K763" s="3" t="s">
        <v>43</v>
      </c>
      <c r="L763" s="4" t="s">
        <v>33</v>
      </c>
      <c r="M763" s="3" t="s">
        <v>34</v>
      </c>
      <c r="N763" s="3" t="s">
        <v>65</v>
      </c>
      <c r="O763" s="3" t="s">
        <v>148</v>
      </c>
      <c r="P763" s="5">
        <v>5</v>
      </c>
      <c r="Q763" s="5">
        <v>8120.54</v>
      </c>
      <c r="R763" s="5">
        <v>40602.699999999997</v>
      </c>
      <c r="S763" s="5">
        <v>45475.02</v>
      </c>
      <c r="T763" s="4" t="s">
        <v>22</v>
      </c>
      <c r="U763" s="3" t="s">
        <v>5077</v>
      </c>
    </row>
    <row r="764" spans="1:21" ht="102" x14ac:dyDescent="0.2">
      <c r="A764" s="3" t="s">
        <v>2869</v>
      </c>
      <c r="B764" s="3" t="s">
        <v>2870</v>
      </c>
      <c r="C764" s="3" t="s">
        <v>2871</v>
      </c>
      <c r="D764" s="3" t="s">
        <v>2872</v>
      </c>
      <c r="E764" s="3" t="s">
        <v>2873</v>
      </c>
      <c r="F764" s="4" t="s">
        <v>423</v>
      </c>
      <c r="G764" s="3" t="s">
        <v>22</v>
      </c>
      <c r="H764" s="4" t="s">
        <v>83</v>
      </c>
      <c r="I764" s="4" t="s">
        <v>84</v>
      </c>
      <c r="J764" s="3" t="s">
        <v>31</v>
      </c>
      <c r="K764" s="3" t="s">
        <v>441</v>
      </c>
      <c r="L764" s="4" t="s">
        <v>33</v>
      </c>
      <c r="M764" s="3" t="s">
        <v>34</v>
      </c>
      <c r="N764" s="3" t="s">
        <v>65</v>
      </c>
      <c r="O764" s="3" t="s">
        <v>148</v>
      </c>
      <c r="P764" s="5">
        <v>8</v>
      </c>
      <c r="Q764" s="5">
        <v>3053</v>
      </c>
      <c r="R764" s="5">
        <v>24424</v>
      </c>
      <c r="S764" s="5">
        <v>27354.880000000001</v>
      </c>
      <c r="T764" s="4" t="s">
        <v>22</v>
      </c>
      <c r="U764" s="3" t="s">
        <v>5077</v>
      </c>
    </row>
    <row r="765" spans="1:21" ht="102" x14ac:dyDescent="0.2">
      <c r="A765" s="3" t="s">
        <v>2874</v>
      </c>
      <c r="B765" s="3" t="s">
        <v>2870</v>
      </c>
      <c r="C765" s="3" t="s">
        <v>2871</v>
      </c>
      <c r="D765" s="3" t="s">
        <v>2872</v>
      </c>
      <c r="E765" s="3" t="s">
        <v>2875</v>
      </c>
      <c r="F765" s="4" t="s">
        <v>423</v>
      </c>
      <c r="G765" s="3" t="s">
        <v>22</v>
      </c>
      <c r="H765" s="4" t="s">
        <v>83</v>
      </c>
      <c r="I765" s="4" t="s">
        <v>84</v>
      </c>
      <c r="J765" s="3" t="s">
        <v>31</v>
      </c>
      <c r="K765" s="3" t="s">
        <v>441</v>
      </c>
      <c r="L765" s="4" t="s">
        <v>33</v>
      </c>
      <c r="M765" s="3" t="s">
        <v>34</v>
      </c>
      <c r="N765" s="3" t="s">
        <v>65</v>
      </c>
      <c r="O765" s="3" t="s">
        <v>148</v>
      </c>
      <c r="P765" s="5">
        <v>6</v>
      </c>
      <c r="Q765" s="5">
        <v>5257</v>
      </c>
      <c r="R765" s="5">
        <v>31542</v>
      </c>
      <c r="S765" s="5">
        <v>35327.040000000001</v>
      </c>
      <c r="T765" s="4" t="s">
        <v>22</v>
      </c>
      <c r="U765" s="3" t="s">
        <v>5077</v>
      </c>
    </row>
    <row r="766" spans="1:21" ht="102" x14ac:dyDescent="0.2">
      <c r="A766" s="3" t="s">
        <v>2876</v>
      </c>
      <c r="B766" s="3" t="s">
        <v>2877</v>
      </c>
      <c r="C766" s="3" t="s">
        <v>2878</v>
      </c>
      <c r="D766" s="3" t="s">
        <v>2879</v>
      </c>
      <c r="E766" s="3" t="s">
        <v>2880</v>
      </c>
      <c r="F766" s="4" t="s">
        <v>423</v>
      </c>
      <c r="G766" s="3" t="s">
        <v>22</v>
      </c>
      <c r="H766" s="4" t="s">
        <v>83</v>
      </c>
      <c r="I766" s="4" t="s">
        <v>84</v>
      </c>
      <c r="J766" s="3" t="s">
        <v>31</v>
      </c>
      <c r="K766" s="3" t="s">
        <v>441</v>
      </c>
      <c r="L766" s="4" t="s">
        <v>33</v>
      </c>
      <c r="M766" s="3" t="s">
        <v>34</v>
      </c>
      <c r="N766" s="3" t="s">
        <v>65</v>
      </c>
      <c r="O766" s="3" t="s">
        <v>148</v>
      </c>
      <c r="P766" s="5">
        <v>36</v>
      </c>
      <c r="Q766" s="5">
        <v>2166</v>
      </c>
      <c r="R766" s="5">
        <v>77976</v>
      </c>
      <c r="S766" s="5">
        <v>87333.119999999995</v>
      </c>
      <c r="T766" s="4" t="s">
        <v>22</v>
      </c>
      <c r="U766" s="3" t="s">
        <v>5077</v>
      </c>
    </row>
    <row r="767" spans="1:21" ht="102" x14ac:dyDescent="0.2">
      <c r="A767" s="3" t="s">
        <v>2881</v>
      </c>
      <c r="B767" s="3" t="s">
        <v>2877</v>
      </c>
      <c r="C767" s="3" t="s">
        <v>2878</v>
      </c>
      <c r="D767" s="3" t="s">
        <v>2879</v>
      </c>
      <c r="E767" s="3" t="s">
        <v>2882</v>
      </c>
      <c r="F767" s="4" t="s">
        <v>423</v>
      </c>
      <c r="G767" s="3" t="s">
        <v>22</v>
      </c>
      <c r="H767" s="4" t="s">
        <v>83</v>
      </c>
      <c r="I767" s="4" t="s">
        <v>84</v>
      </c>
      <c r="J767" s="3" t="s">
        <v>31</v>
      </c>
      <c r="K767" s="3" t="s">
        <v>441</v>
      </c>
      <c r="L767" s="4" t="s">
        <v>33</v>
      </c>
      <c r="M767" s="3" t="s">
        <v>34</v>
      </c>
      <c r="N767" s="3" t="s">
        <v>65</v>
      </c>
      <c r="O767" s="3" t="s">
        <v>148</v>
      </c>
      <c r="P767" s="5">
        <v>38</v>
      </c>
      <c r="Q767" s="5">
        <v>2681</v>
      </c>
      <c r="R767" s="5">
        <v>101878</v>
      </c>
      <c r="S767" s="5">
        <v>114103.36</v>
      </c>
      <c r="T767" s="4" t="s">
        <v>22</v>
      </c>
      <c r="U767" s="3" t="s">
        <v>5077</v>
      </c>
    </row>
    <row r="768" spans="1:21" ht="102" x14ac:dyDescent="0.2">
      <c r="A768" s="3" t="s">
        <v>2883</v>
      </c>
      <c r="B768" s="3" t="s">
        <v>2877</v>
      </c>
      <c r="C768" s="3" t="s">
        <v>2878</v>
      </c>
      <c r="D768" s="3" t="s">
        <v>2879</v>
      </c>
      <c r="E768" s="3" t="s">
        <v>2884</v>
      </c>
      <c r="F768" s="4" t="s">
        <v>423</v>
      </c>
      <c r="G768" s="3" t="s">
        <v>22</v>
      </c>
      <c r="H768" s="4" t="s">
        <v>83</v>
      </c>
      <c r="I768" s="4" t="s">
        <v>84</v>
      </c>
      <c r="J768" s="3" t="s">
        <v>31</v>
      </c>
      <c r="K768" s="3" t="s">
        <v>441</v>
      </c>
      <c r="L768" s="4" t="s">
        <v>33</v>
      </c>
      <c r="M768" s="3" t="s">
        <v>34</v>
      </c>
      <c r="N768" s="3" t="s">
        <v>65</v>
      </c>
      <c r="O768" s="3" t="s">
        <v>148</v>
      </c>
      <c r="P768" s="5">
        <v>31</v>
      </c>
      <c r="Q768" s="5">
        <v>1792</v>
      </c>
      <c r="R768" s="5">
        <v>55552</v>
      </c>
      <c r="S768" s="5">
        <v>62218.239999999998</v>
      </c>
      <c r="T768" s="4" t="s">
        <v>22</v>
      </c>
      <c r="U768" s="3" t="s">
        <v>5077</v>
      </c>
    </row>
    <row r="769" spans="1:21" ht="102" x14ac:dyDescent="0.2">
      <c r="A769" s="3" t="s">
        <v>2885</v>
      </c>
      <c r="B769" s="3" t="s">
        <v>2877</v>
      </c>
      <c r="C769" s="3" t="s">
        <v>2878</v>
      </c>
      <c r="D769" s="3" t="s">
        <v>2879</v>
      </c>
      <c r="E769" s="3" t="s">
        <v>2886</v>
      </c>
      <c r="F769" s="4" t="s">
        <v>423</v>
      </c>
      <c r="G769" s="3" t="s">
        <v>22</v>
      </c>
      <c r="H769" s="4" t="s">
        <v>83</v>
      </c>
      <c r="I769" s="4" t="s">
        <v>84</v>
      </c>
      <c r="J769" s="3" t="s">
        <v>31</v>
      </c>
      <c r="K769" s="3" t="s">
        <v>441</v>
      </c>
      <c r="L769" s="4" t="s">
        <v>33</v>
      </c>
      <c r="M769" s="3" t="s">
        <v>34</v>
      </c>
      <c r="N769" s="3" t="s">
        <v>65</v>
      </c>
      <c r="O769" s="3" t="s">
        <v>148</v>
      </c>
      <c r="P769" s="5">
        <v>7</v>
      </c>
      <c r="Q769" s="5">
        <v>12429</v>
      </c>
      <c r="R769" s="5">
        <v>87003</v>
      </c>
      <c r="S769" s="5">
        <v>97443.36</v>
      </c>
      <c r="T769" s="4" t="s">
        <v>22</v>
      </c>
      <c r="U769" s="3" t="s">
        <v>5077</v>
      </c>
    </row>
    <row r="770" spans="1:21" ht="102" x14ac:dyDescent="0.2">
      <c r="A770" s="3" t="s">
        <v>2887</v>
      </c>
      <c r="B770" s="3" t="s">
        <v>2888</v>
      </c>
      <c r="C770" s="3" t="s">
        <v>2889</v>
      </c>
      <c r="D770" s="3" t="s">
        <v>2890</v>
      </c>
      <c r="E770" s="3" t="s">
        <v>2891</v>
      </c>
      <c r="F770" s="4" t="s">
        <v>28</v>
      </c>
      <c r="G770" s="3" t="s">
        <v>5066</v>
      </c>
      <c r="H770" s="4" t="s">
        <v>83</v>
      </c>
      <c r="I770" s="4" t="s">
        <v>508</v>
      </c>
      <c r="J770" s="3" t="s">
        <v>31</v>
      </c>
      <c r="K770" s="3" t="s">
        <v>647</v>
      </c>
      <c r="L770" s="4" t="s">
        <v>33</v>
      </c>
      <c r="M770" s="3" t="s">
        <v>34</v>
      </c>
      <c r="N770" s="3" t="s">
        <v>65</v>
      </c>
      <c r="O770" s="3" t="s">
        <v>148</v>
      </c>
      <c r="P770" s="5">
        <v>822</v>
      </c>
      <c r="Q770" s="5">
        <v>466</v>
      </c>
      <c r="R770" s="5">
        <v>383052</v>
      </c>
      <c r="S770" s="5">
        <v>429018.24</v>
      </c>
      <c r="T770" s="4" t="s">
        <v>22</v>
      </c>
      <c r="U770" s="3" t="s">
        <v>5077</v>
      </c>
    </row>
    <row r="771" spans="1:21" ht="127.5" x14ac:dyDescent="0.2">
      <c r="A771" s="3" t="s">
        <v>2892</v>
      </c>
      <c r="B771" s="3" t="s">
        <v>2888</v>
      </c>
      <c r="C771" s="3" t="s">
        <v>2889</v>
      </c>
      <c r="D771" s="3" t="s">
        <v>2890</v>
      </c>
      <c r="E771" s="3" t="s">
        <v>2893</v>
      </c>
      <c r="F771" s="4" t="s">
        <v>28</v>
      </c>
      <c r="G771" s="3" t="s">
        <v>5066</v>
      </c>
      <c r="H771" s="4" t="s">
        <v>83</v>
      </c>
      <c r="I771" s="4" t="s">
        <v>623</v>
      </c>
      <c r="J771" s="3" t="s">
        <v>31</v>
      </c>
      <c r="K771" s="3" t="s">
        <v>43</v>
      </c>
      <c r="L771" s="4" t="s">
        <v>33</v>
      </c>
      <c r="M771" s="3" t="s">
        <v>34</v>
      </c>
      <c r="N771" s="3" t="s">
        <v>65</v>
      </c>
      <c r="O771" s="3" t="s">
        <v>148</v>
      </c>
      <c r="P771" s="5">
        <v>200</v>
      </c>
      <c r="Q771" s="5">
        <v>200</v>
      </c>
      <c r="R771" s="5">
        <v>40000</v>
      </c>
      <c r="S771" s="5">
        <v>44800</v>
      </c>
      <c r="T771" s="4" t="s">
        <v>22</v>
      </c>
      <c r="U771" s="3" t="s">
        <v>5077</v>
      </c>
    </row>
    <row r="772" spans="1:21" ht="102" x14ac:dyDescent="0.2">
      <c r="A772" s="3" t="s">
        <v>2894</v>
      </c>
      <c r="B772" s="3" t="s">
        <v>2888</v>
      </c>
      <c r="C772" s="3" t="s">
        <v>2889</v>
      </c>
      <c r="D772" s="3" t="s">
        <v>2890</v>
      </c>
      <c r="E772" s="3" t="s">
        <v>2895</v>
      </c>
      <c r="F772" s="4" t="s">
        <v>423</v>
      </c>
      <c r="G772" s="3" t="s">
        <v>22</v>
      </c>
      <c r="H772" s="4" t="s">
        <v>83</v>
      </c>
      <c r="I772" s="4" t="s">
        <v>84</v>
      </c>
      <c r="J772" s="3" t="s">
        <v>31</v>
      </c>
      <c r="K772" s="3" t="s">
        <v>441</v>
      </c>
      <c r="L772" s="4" t="s">
        <v>33</v>
      </c>
      <c r="M772" s="3" t="s">
        <v>34</v>
      </c>
      <c r="N772" s="3" t="s">
        <v>65</v>
      </c>
      <c r="O772" s="3" t="s">
        <v>148</v>
      </c>
      <c r="P772" s="5">
        <v>15</v>
      </c>
      <c r="Q772" s="5">
        <v>230</v>
      </c>
      <c r="R772" s="5">
        <v>3450</v>
      </c>
      <c r="S772" s="5">
        <v>3864</v>
      </c>
      <c r="T772" s="4" t="s">
        <v>22</v>
      </c>
      <c r="U772" s="3" t="s">
        <v>5077</v>
      </c>
    </row>
    <row r="773" spans="1:21" ht="127.5" x14ac:dyDescent="0.2">
      <c r="A773" s="3" t="s">
        <v>2896</v>
      </c>
      <c r="B773" s="3" t="s">
        <v>2897</v>
      </c>
      <c r="C773" s="3" t="s">
        <v>563</v>
      </c>
      <c r="D773" s="3" t="s">
        <v>2898</v>
      </c>
      <c r="E773" s="3" t="s">
        <v>2899</v>
      </c>
      <c r="F773" s="4" t="s">
        <v>423</v>
      </c>
      <c r="G773" s="3" t="s">
        <v>22</v>
      </c>
      <c r="H773" s="4" t="s">
        <v>83</v>
      </c>
      <c r="I773" s="4" t="s">
        <v>84</v>
      </c>
      <c r="J773" s="3" t="s">
        <v>31</v>
      </c>
      <c r="K773" s="3" t="s">
        <v>43</v>
      </c>
      <c r="L773" s="4" t="s">
        <v>33</v>
      </c>
      <c r="M773" s="3" t="s">
        <v>34</v>
      </c>
      <c r="N773" s="3" t="s">
        <v>65</v>
      </c>
      <c r="O773" s="3" t="s">
        <v>148</v>
      </c>
      <c r="P773" s="5">
        <v>2</v>
      </c>
      <c r="Q773" s="5">
        <v>52500</v>
      </c>
      <c r="R773" s="5">
        <v>105000</v>
      </c>
      <c r="S773" s="5">
        <v>117600</v>
      </c>
      <c r="T773" s="4" t="s">
        <v>22</v>
      </c>
      <c r="U773" s="3" t="s">
        <v>5077</v>
      </c>
    </row>
    <row r="774" spans="1:21" ht="127.5" x14ac:dyDescent="0.2">
      <c r="A774" s="3" t="s">
        <v>2900</v>
      </c>
      <c r="B774" s="3" t="s">
        <v>2901</v>
      </c>
      <c r="C774" s="3" t="s">
        <v>563</v>
      </c>
      <c r="D774" s="3" t="s">
        <v>2902</v>
      </c>
      <c r="E774" s="3" t="s">
        <v>2903</v>
      </c>
      <c r="F774" s="4" t="s">
        <v>423</v>
      </c>
      <c r="G774" s="3" t="s">
        <v>22</v>
      </c>
      <c r="H774" s="4" t="s">
        <v>83</v>
      </c>
      <c r="I774" s="4" t="s">
        <v>84</v>
      </c>
      <c r="J774" s="3" t="s">
        <v>31</v>
      </c>
      <c r="K774" s="3" t="s">
        <v>43</v>
      </c>
      <c r="L774" s="4" t="s">
        <v>33</v>
      </c>
      <c r="M774" s="3" t="s">
        <v>34</v>
      </c>
      <c r="N774" s="3" t="s">
        <v>65</v>
      </c>
      <c r="O774" s="3" t="s">
        <v>148</v>
      </c>
      <c r="P774" s="5">
        <v>1</v>
      </c>
      <c r="Q774" s="5">
        <v>22000</v>
      </c>
      <c r="R774" s="5">
        <v>22000</v>
      </c>
      <c r="S774" s="5">
        <v>24640</v>
      </c>
      <c r="T774" s="4" t="s">
        <v>22</v>
      </c>
      <c r="U774" s="3" t="s">
        <v>5077</v>
      </c>
    </row>
    <row r="775" spans="1:21" ht="127.5" x14ac:dyDescent="0.2">
      <c r="A775" s="3" t="s">
        <v>2904</v>
      </c>
      <c r="B775" s="3" t="s">
        <v>2905</v>
      </c>
      <c r="C775" s="3" t="s">
        <v>563</v>
      </c>
      <c r="D775" s="3" t="s">
        <v>2906</v>
      </c>
      <c r="E775" s="3" t="s">
        <v>2907</v>
      </c>
      <c r="F775" s="4" t="s">
        <v>423</v>
      </c>
      <c r="G775" s="3" t="s">
        <v>22</v>
      </c>
      <c r="H775" s="4" t="s">
        <v>83</v>
      </c>
      <c r="I775" s="4" t="s">
        <v>84</v>
      </c>
      <c r="J775" s="3" t="s">
        <v>31</v>
      </c>
      <c r="K775" s="3" t="s">
        <v>43</v>
      </c>
      <c r="L775" s="4" t="s">
        <v>33</v>
      </c>
      <c r="M775" s="3" t="s">
        <v>34</v>
      </c>
      <c r="N775" s="3" t="s">
        <v>65</v>
      </c>
      <c r="O775" s="3" t="s">
        <v>148</v>
      </c>
      <c r="P775" s="5">
        <v>1</v>
      </c>
      <c r="Q775" s="5">
        <v>26000</v>
      </c>
      <c r="R775" s="5">
        <v>26000</v>
      </c>
      <c r="S775" s="5">
        <v>29120</v>
      </c>
      <c r="T775" s="4" t="s">
        <v>22</v>
      </c>
      <c r="U775" s="3" t="s">
        <v>5077</v>
      </c>
    </row>
    <row r="776" spans="1:21" ht="127.5" x14ac:dyDescent="0.2">
      <c r="A776" s="3" t="s">
        <v>2908</v>
      </c>
      <c r="B776" s="3" t="s">
        <v>2909</v>
      </c>
      <c r="C776" s="3" t="s">
        <v>563</v>
      </c>
      <c r="D776" s="3" t="s">
        <v>2910</v>
      </c>
      <c r="E776" s="3" t="s">
        <v>2911</v>
      </c>
      <c r="F776" s="4" t="s">
        <v>423</v>
      </c>
      <c r="G776" s="3" t="s">
        <v>22</v>
      </c>
      <c r="H776" s="4" t="s">
        <v>83</v>
      </c>
      <c r="I776" s="4" t="s">
        <v>84</v>
      </c>
      <c r="J776" s="3" t="s">
        <v>31</v>
      </c>
      <c r="K776" s="3" t="s">
        <v>43</v>
      </c>
      <c r="L776" s="4" t="s">
        <v>33</v>
      </c>
      <c r="M776" s="3" t="s">
        <v>34</v>
      </c>
      <c r="N776" s="3" t="s">
        <v>65</v>
      </c>
      <c r="O776" s="3" t="s">
        <v>148</v>
      </c>
      <c r="P776" s="5">
        <v>2</v>
      </c>
      <c r="Q776" s="5">
        <v>55500</v>
      </c>
      <c r="R776" s="5">
        <v>111000</v>
      </c>
      <c r="S776" s="5">
        <v>124320</v>
      </c>
      <c r="T776" s="4" t="s">
        <v>22</v>
      </c>
      <c r="U776" s="3" t="s">
        <v>5077</v>
      </c>
    </row>
    <row r="777" spans="1:21" ht="127.5" x14ac:dyDescent="0.2">
      <c r="A777" s="3" t="s">
        <v>2912</v>
      </c>
      <c r="B777" s="3" t="s">
        <v>2913</v>
      </c>
      <c r="C777" s="3" t="s">
        <v>563</v>
      </c>
      <c r="D777" s="3" t="s">
        <v>2914</v>
      </c>
      <c r="E777" s="3" t="s">
        <v>2915</v>
      </c>
      <c r="F777" s="4" t="s">
        <v>423</v>
      </c>
      <c r="G777" s="3" t="s">
        <v>22</v>
      </c>
      <c r="H777" s="4" t="s">
        <v>83</v>
      </c>
      <c r="I777" s="4" t="s">
        <v>84</v>
      </c>
      <c r="J777" s="3" t="s">
        <v>31</v>
      </c>
      <c r="K777" s="3" t="s">
        <v>43</v>
      </c>
      <c r="L777" s="4" t="s">
        <v>33</v>
      </c>
      <c r="M777" s="3" t="s">
        <v>34</v>
      </c>
      <c r="N777" s="3" t="s">
        <v>65</v>
      </c>
      <c r="O777" s="3" t="s">
        <v>148</v>
      </c>
      <c r="P777" s="5">
        <v>1</v>
      </c>
      <c r="Q777" s="5">
        <v>37000</v>
      </c>
      <c r="R777" s="5">
        <v>37000</v>
      </c>
      <c r="S777" s="5">
        <v>41440</v>
      </c>
      <c r="T777" s="4" t="s">
        <v>22</v>
      </c>
      <c r="U777" s="3" t="s">
        <v>5077</v>
      </c>
    </row>
    <row r="778" spans="1:21" ht="102" x14ac:dyDescent="0.2">
      <c r="A778" s="3" t="s">
        <v>2916</v>
      </c>
      <c r="B778" s="3" t="s">
        <v>2917</v>
      </c>
      <c r="C778" s="3" t="s">
        <v>2918</v>
      </c>
      <c r="D778" s="3" t="s">
        <v>2919</v>
      </c>
      <c r="E778" s="3" t="s">
        <v>2920</v>
      </c>
      <c r="F778" s="4" t="s">
        <v>423</v>
      </c>
      <c r="G778" s="3" t="s">
        <v>22</v>
      </c>
      <c r="H778" s="4" t="s">
        <v>83</v>
      </c>
      <c r="I778" s="4" t="s">
        <v>84</v>
      </c>
      <c r="J778" s="3" t="s">
        <v>31</v>
      </c>
      <c r="K778" s="3" t="s">
        <v>441</v>
      </c>
      <c r="L778" s="4" t="s">
        <v>33</v>
      </c>
      <c r="M778" s="3" t="s">
        <v>34</v>
      </c>
      <c r="N778" s="3" t="s">
        <v>65</v>
      </c>
      <c r="O778" s="3" t="s">
        <v>577</v>
      </c>
      <c r="P778" s="5">
        <v>200</v>
      </c>
      <c r="Q778" s="5">
        <v>166</v>
      </c>
      <c r="R778" s="5">
        <v>33200</v>
      </c>
      <c r="S778" s="5">
        <v>37184</v>
      </c>
      <c r="T778" s="4" t="s">
        <v>22</v>
      </c>
      <c r="U778" s="3" t="s">
        <v>5077</v>
      </c>
    </row>
    <row r="779" spans="1:21" ht="102" x14ac:dyDescent="0.2">
      <c r="A779" s="3" t="s">
        <v>2921</v>
      </c>
      <c r="B779" s="3" t="s">
        <v>2917</v>
      </c>
      <c r="C779" s="3" t="s">
        <v>2918</v>
      </c>
      <c r="D779" s="3" t="s">
        <v>2919</v>
      </c>
      <c r="E779" s="3" t="s">
        <v>2922</v>
      </c>
      <c r="F779" s="4" t="s">
        <v>423</v>
      </c>
      <c r="G779" s="3" t="s">
        <v>22</v>
      </c>
      <c r="H779" s="4" t="s">
        <v>83</v>
      </c>
      <c r="I779" s="4" t="s">
        <v>84</v>
      </c>
      <c r="J779" s="3" t="s">
        <v>31</v>
      </c>
      <c r="K779" s="3" t="s">
        <v>441</v>
      </c>
      <c r="L779" s="4" t="s">
        <v>33</v>
      </c>
      <c r="M779" s="3" t="s">
        <v>34</v>
      </c>
      <c r="N779" s="3" t="s">
        <v>65</v>
      </c>
      <c r="O779" s="3" t="s">
        <v>577</v>
      </c>
      <c r="P779" s="5">
        <v>512</v>
      </c>
      <c r="Q779" s="5">
        <v>263</v>
      </c>
      <c r="R779" s="5">
        <v>134656</v>
      </c>
      <c r="S779" s="5">
        <v>150814.72</v>
      </c>
      <c r="T779" s="4" t="s">
        <v>22</v>
      </c>
      <c r="U779" s="3" t="s">
        <v>5077</v>
      </c>
    </row>
    <row r="780" spans="1:21" ht="127.5" x14ac:dyDescent="0.2">
      <c r="A780" s="3" t="s">
        <v>2923</v>
      </c>
      <c r="B780" s="3" t="s">
        <v>2917</v>
      </c>
      <c r="C780" s="3" t="s">
        <v>2918</v>
      </c>
      <c r="D780" s="3" t="s">
        <v>2919</v>
      </c>
      <c r="E780" s="3" t="s">
        <v>2924</v>
      </c>
      <c r="F780" s="4" t="s">
        <v>423</v>
      </c>
      <c r="G780" s="3" t="s">
        <v>22</v>
      </c>
      <c r="H780" s="4" t="s">
        <v>83</v>
      </c>
      <c r="I780" s="4" t="s">
        <v>84</v>
      </c>
      <c r="J780" s="3" t="s">
        <v>31</v>
      </c>
      <c r="K780" s="3" t="s">
        <v>43</v>
      </c>
      <c r="L780" s="4" t="s">
        <v>33</v>
      </c>
      <c r="M780" s="3" t="s">
        <v>34</v>
      </c>
      <c r="N780" s="3" t="s">
        <v>65</v>
      </c>
      <c r="O780" s="3" t="s">
        <v>480</v>
      </c>
      <c r="P780" s="5">
        <v>15</v>
      </c>
      <c r="Q780" s="5">
        <v>2613</v>
      </c>
      <c r="R780" s="5">
        <v>39195</v>
      </c>
      <c r="S780" s="5">
        <v>43898.400000000001</v>
      </c>
      <c r="T780" s="4" t="s">
        <v>22</v>
      </c>
      <c r="U780" s="3" t="s">
        <v>5077</v>
      </c>
    </row>
    <row r="781" spans="1:21" ht="127.5" x14ac:dyDescent="0.2">
      <c r="A781" s="3" t="s">
        <v>2925</v>
      </c>
      <c r="B781" s="3" t="s">
        <v>2917</v>
      </c>
      <c r="C781" s="3" t="s">
        <v>2918</v>
      </c>
      <c r="D781" s="3" t="s">
        <v>2919</v>
      </c>
      <c r="E781" s="3" t="s">
        <v>2926</v>
      </c>
      <c r="F781" s="4" t="s">
        <v>423</v>
      </c>
      <c r="G781" s="3" t="s">
        <v>22</v>
      </c>
      <c r="H781" s="4" t="s">
        <v>83</v>
      </c>
      <c r="I781" s="4" t="s">
        <v>84</v>
      </c>
      <c r="J781" s="3" t="s">
        <v>31</v>
      </c>
      <c r="K781" s="3" t="s">
        <v>43</v>
      </c>
      <c r="L781" s="4" t="s">
        <v>33</v>
      </c>
      <c r="M781" s="3" t="s">
        <v>34</v>
      </c>
      <c r="N781" s="3" t="s">
        <v>65</v>
      </c>
      <c r="O781" s="3" t="s">
        <v>480</v>
      </c>
      <c r="P781" s="5">
        <v>250</v>
      </c>
      <c r="Q781" s="5">
        <v>270</v>
      </c>
      <c r="R781" s="5">
        <v>67500</v>
      </c>
      <c r="S781" s="5">
        <v>75600</v>
      </c>
      <c r="T781" s="4" t="s">
        <v>22</v>
      </c>
      <c r="U781" s="3" t="s">
        <v>5077</v>
      </c>
    </row>
    <row r="782" spans="1:21" ht="127.5" x14ac:dyDescent="0.2">
      <c r="A782" s="3" t="s">
        <v>2927</v>
      </c>
      <c r="B782" s="3" t="s">
        <v>2917</v>
      </c>
      <c r="C782" s="3" t="s">
        <v>2918</v>
      </c>
      <c r="D782" s="3" t="s">
        <v>2919</v>
      </c>
      <c r="E782" s="3" t="s">
        <v>2928</v>
      </c>
      <c r="F782" s="4" t="s">
        <v>423</v>
      </c>
      <c r="G782" s="3" t="s">
        <v>22</v>
      </c>
      <c r="H782" s="4" t="s">
        <v>83</v>
      </c>
      <c r="I782" s="4" t="s">
        <v>84</v>
      </c>
      <c r="J782" s="3" t="s">
        <v>31</v>
      </c>
      <c r="K782" s="3" t="s">
        <v>43</v>
      </c>
      <c r="L782" s="4" t="s">
        <v>33</v>
      </c>
      <c r="M782" s="3" t="s">
        <v>34</v>
      </c>
      <c r="N782" s="3" t="s">
        <v>65</v>
      </c>
      <c r="O782" s="3" t="s">
        <v>480</v>
      </c>
      <c r="P782" s="5">
        <v>200</v>
      </c>
      <c r="Q782" s="5">
        <v>288</v>
      </c>
      <c r="R782" s="5">
        <v>57600</v>
      </c>
      <c r="S782" s="5">
        <v>64512</v>
      </c>
      <c r="T782" s="4" t="s">
        <v>22</v>
      </c>
      <c r="U782" s="3" t="s">
        <v>5077</v>
      </c>
    </row>
    <row r="783" spans="1:21" ht="102" x14ac:dyDescent="0.2">
      <c r="A783" s="3" t="s">
        <v>2929</v>
      </c>
      <c r="B783" s="3" t="s">
        <v>2930</v>
      </c>
      <c r="C783" s="3" t="s">
        <v>2931</v>
      </c>
      <c r="D783" s="3" t="s">
        <v>2932</v>
      </c>
      <c r="E783" s="3" t="s">
        <v>2933</v>
      </c>
      <c r="F783" s="4" t="s">
        <v>423</v>
      </c>
      <c r="G783" s="3" t="s">
        <v>22</v>
      </c>
      <c r="H783" s="4" t="s">
        <v>83</v>
      </c>
      <c r="I783" s="4" t="s">
        <v>84</v>
      </c>
      <c r="J783" s="3" t="s">
        <v>31</v>
      </c>
      <c r="K783" s="3" t="s">
        <v>441</v>
      </c>
      <c r="L783" s="4" t="s">
        <v>33</v>
      </c>
      <c r="M783" s="3" t="s">
        <v>34</v>
      </c>
      <c r="N783" s="3" t="s">
        <v>65</v>
      </c>
      <c r="O783" s="3" t="s">
        <v>148</v>
      </c>
      <c r="P783" s="5">
        <v>162</v>
      </c>
      <c r="Q783" s="5">
        <v>1475</v>
      </c>
      <c r="R783" s="5">
        <v>238950</v>
      </c>
      <c r="S783" s="5">
        <v>267624</v>
      </c>
      <c r="T783" s="4" t="s">
        <v>22</v>
      </c>
      <c r="U783" s="3" t="s">
        <v>5077</v>
      </c>
    </row>
    <row r="784" spans="1:21" ht="102" x14ac:dyDescent="0.2">
      <c r="A784" s="3" t="s">
        <v>2934</v>
      </c>
      <c r="B784" s="3" t="s">
        <v>2935</v>
      </c>
      <c r="C784" s="3" t="s">
        <v>2936</v>
      </c>
      <c r="D784" s="3" t="s">
        <v>2937</v>
      </c>
      <c r="E784" s="3" t="s">
        <v>2938</v>
      </c>
      <c r="F784" s="4" t="s">
        <v>423</v>
      </c>
      <c r="G784" s="3" t="s">
        <v>22</v>
      </c>
      <c r="H784" s="4" t="s">
        <v>83</v>
      </c>
      <c r="I784" s="4" t="s">
        <v>84</v>
      </c>
      <c r="J784" s="3" t="s">
        <v>31</v>
      </c>
      <c r="K784" s="3" t="s">
        <v>441</v>
      </c>
      <c r="L784" s="4" t="s">
        <v>33</v>
      </c>
      <c r="M784" s="3" t="s">
        <v>34</v>
      </c>
      <c r="N784" s="3" t="s">
        <v>65</v>
      </c>
      <c r="O784" s="3" t="s">
        <v>148</v>
      </c>
      <c r="P784" s="5">
        <v>108</v>
      </c>
      <c r="Q784" s="5">
        <v>375</v>
      </c>
      <c r="R784" s="5">
        <v>40500</v>
      </c>
      <c r="S784" s="5">
        <v>45360</v>
      </c>
      <c r="T784" s="4" t="s">
        <v>22</v>
      </c>
      <c r="U784" s="3" t="s">
        <v>5077</v>
      </c>
    </row>
    <row r="785" spans="1:21" ht="102" x14ac:dyDescent="0.2">
      <c r="A785" s="3" t="s">
        <v>2939</v>
      </c>
      <c r="B785" s="3" t="s">
        <v>2940</v>
      </c>
      <c r="C785" s="3" t="s">
        <v>2941</v>
      </c>
      <c r="D785" s="3" t="s">
        <v>2942</v>
      </c>
      <c r="E785" s="3" t="s">
        <v>2943</v>
      </c>
      <c r="F785" s="4" t="s">
        <v>423</v>
      </c>
      <c r="G785" s="3" t="s">
        <v>22</v>
      </c>
      <c r="H785" s="4" t="s">
        <v>83</v>
      </c>
      <c r="I785" s="4" t="s">
        <v>84</v>
      </c>
      <c r="J785" s="3" t="s">
        <v>31</v>
      </c>
      <c r="K785" s="3" t="s">
        <v>441</v>
      </c>
      <c r="L785" s="4" t="s">
        <v>33</v>
      </c>
      <c r="M785" s="3" t="s">
        <v>34</v>
      </c>
      <c r="N785" s="3" t="s">
        <v>65</v>
      </c>
      <c r="O785" s="3" t="s">
        <v>148</v>
      </c>
      <c r="P785" s="5">
        <v>1</v>
      </c>
      <c r="Q785" s="5">
        <v>12659</v>
      </c>
      <c r="R785" s="5">
        <v>12659</v>
      </c>
      <c r="S785" s="5">
        <v>14178.08</v>
      </c>
      <c r="T785" s="4" t="s">
        <v>22</v>
      </c>
      <c r="U785" s="3" t="s">
        <v>5077</v>
      </c>
    </row>
    <row r="786" spans="1:21" ht="127.5" x14ac:dyDescent="0.2">
      <c r="A786" s="3" t="s">
        <v>2944</v>
      </c>
      <c r="B786" s="3" t="s">
        <v>2945</v>
      </c>
      <c r="C786" s="3" t="s">
        <v>2946</v>
      </c>
      <c r="D786" s="3" t="s">
        <v>2947</v>
      </c>
      <c r="E786" s="3" t="s">
        <v>2948</v>
      </c>
      <c r="F786" s="4" t="s">
        <v>423</v>
      </c>
      <c r="G786" s="3" t="s">
        <v>22</v>
      </c>
      <c r="H786" s="4" t="s">
        <v>83</v>
      </c>
      <c r="I786" s="4" t="s">
        <v>84</v>
      </c>
      <c r="J786" s="3" t="s">
        <v>31</v>
      </c>
      <c r="K786" s="3" t="s">
        <v>43</v>
      </c>
      <c r="L786" s="4" t="s">
        <v>33</v>
      </c>
      <c r="M786" s="3" t="s">
        <v>34</v>
      </c>
      <c r="N786" s="3" t="s">
        <v>65</v>
      </c>
      <c r="O786" s="3" t="s">
        <v>148</v>
      </c>
      <c r="P786" s="5">
        <v>50</v>
      </c>
      <c r="Q786" s="5">
        <v>552</v>
      </c>
      <c r="R786" s="5">
        <v>27600</v>
      </c>
      <c r="S786" s="5">
        <v>30912</v>
      </c>
      <c r="T786" s="4" t="s">
        <v>22</v>
      </c>
      <c r="U786" s="3" t="s">
        <v>5077</v>
      </c>
    </row>
    <row r="787" spans="1:21" ht="102" x14ac:dyDescent="0.2">
      <c r="A787" s="3" t="s">
        <v>2949</v>
      </c>
      <c r="B787" s="3" t="s">
        <v>2950</v>
      </c>
      <c r="C787" s="3" t="s">
        <v>2951</v>
      </c>
      <c r="D787" s="3" t="s">
        <v>2952</v>
      </c>
      <c r="E787" s="3" t="s">
        <v>2953</v>
      </c>
      <c r="F787" s="4" t="s">
        <v>423</v>
      </c>
      <c r="G787" s="3" t="s">
        <v>22</v>
      </c>
      <c r="H787" s="4" t="s">
        <v>83</v>
      </c>
      <c r="I787" s="4" t="s">
        <v>84</v>
      </c>
      <c r="J787" s="3" t="s">
        <v>31</v>
      </c>
      <c r="K787" s="3" t="s">
        <v>441</v>
      </c>
      <c r="L787" s="4" t="s">
        <v>33</v>
      </c>
      <c r="M787" s="3" t="s">
        <v>34</v>
      </c>
      <c r="N787" s="3" t="s">
        <v>65</v>
      </c>
      <c r="O787" s="3" t="s">
        <v>148</v>
      </c>
      <c r="P787" s="5">
        <v>75</v>
      </c>
      <c r="Q787" s="5">
        <v>1932</v>
      </c>
      <c r="R787" s="5">
        <v>144900</v>
      </c>
      <c r="S787" s="5">
        <v>162288</v>
      </c>
      <c r="T787" s="4" t="s">
        <v>22</v>
      </c>
      <c r="U787" s="3" t="s">
        <v>5077</v>
      </c>
    </row>
    <row r="788" spans="1:21" ht="102" x14ac:dyDescent="0.2">
      <c r="A788" s="3" t="s">
        <v>2954</v>
      </c>
      <c r="B788" s="3" t="s">
        <v>2955</v>
      </c>
      <c r="C788" s="3" t="s">
        <v>2951</v>
      </c>
      <c r="D788" s="3" t="s">
        <v>2956</v>
      </c>
      <c r="E788" s="3" t="s">
        <v>2957</v>
      </c>
      <c r="F788" s="4" t="s">
        <v>423</v>
      </c>
      <c r="G788" s="3" t="s">
        <v>22</v>
      </c>
      <c r="H788" s="4" t="s">
        <v>83</v>
      </c>
      <c r="I788" s="4" t="s">
        <v>84</v>
      </c>
      <c r="J788" s="3" t="s">
        <v>31</v>
      </c>
      <c r="K788" s="3" t="s">
        <v>441</v>
      </c>
      <c r="L788" s="4" t="s">
        <v>33</v>
      </c>
      <c r="M788" s="3" t="s">
        <v>34</v>
      </c>
      <c r="N788" s="3" t="s">
        <v>65</v>
      </c>
      <c r="O788" s="3" t="s">
        <v>148</v>
      </c>
      <c r="P788" s="5">
        <v>99</v>
      </c>
      <c r="Q788" s="5">
        <v>2634</v>
      </c>
      <c r="R788" s="5">
        <v>260766</v>
      </c>
      <c r="S788" s="5">
        <v>292057.92</v>
      </c>
      <c r="T788" s="4" t="s">
        <v>22</v>
      </c>
      <c r="U788" s="3" t="s">
        <v>5077</v>
      </c>
    </row>
    <row r="789" spans="1:21" ht="102" x14ac:dyDescent="0.2">
      <c r="A789" s="3" t="s">
        <v>2958</v>
      </c>
      <c r="B789" s="3" t="s">
        <v>2959</v>
      </c>
      <c r="C789" s="3" t="s">
        <v>2946</v>
      </c>
      <c r="D789" s="3" t="s">
        <v>2960</v>
      </c>
      <c r="E789" s="3" t="s">
        <v>2961</v>
      </c>
      <c r="F789" s="4" t="s">
        <v>423</v>
      </c>
      <c r="G789" s="3" t="s">
        <v>22</v>
      </c>
      <c r="H789" s="4" t="s">
        <v>83</v>
      </c>
      <c r="I789" s="4" t="s">
        <v>84</v>
      </c>
      <c r="J789" s="3" t="s">
        <v>31</v>
      </c>
      <c r="K789" s="3" t="s">
        <v>441</v>
      </c>
      <c r="L789" s="4" t="s">
        <v>33</v>
      </c>
      <c r="M789" s="3" t="s">
        <v>34</v>
      </c>
      <c r="N789" s="3" t="s">
        <v>65</v>
      </c>
      <c r="O789" s="3" t="s">
        <v>148</v>
      </c>
      <c r="P789" s="5">
        <v>230</v>
      </c>
      <c r="Q789" s="5">
        <v>1306</v>
      </c>
      <c r="R789" s="5">
        <v>300380</v>
      </c>
      <c r="S789" s="5">
        <v>336425.6</v>
      </c>
      <c r="T789" s="4" t="s">
        <v>22</v>
      </c>
      <c r="U789" s="3" t="s">
        <v>5077</v>
      </c>
    </row>
    <row r="790" spans="1:21" ht="102" x14ac:dyDescent="0.2">
      <c r="A790" s="3" t="s">
        <v>2962</v>
      </c>
      <c r="B790" s="3" t="s">
        <v>2963</v>
      </c>
      <c r="C790" s="3" t="s">
        <v>2946</v>
      </c>
      <c r="D790" s="3" t="s">
        <v>2964</v>
      </c>
      <c r="E790" s="3" t="s">
        <v>2965</v>
      </c>
      <c r="F790" s="4" t="s">
        <v>423</v>
      </c>
      <c r="G790" s="3" t="s">
        <v>22</v>
      </c>
      <c r="H790" s="4" t="s">
        <v>83</v>
      </c>
      <c r="I790" s="4" t="s">
        <v>84</v>
      </c>
      <c r="J790" s="3" t="s">
        <v>31</v>
      </c>
      <c r="K790" s="3" t="s">
        <v>441</v>
      </c>
      <c r="L790" s="4" t="s">
        <v>33</v>
      </c>
      <c r="M790" s="3" t="s">
        <v>34</v>
      </c>
      <c r="N790" s="3" t="s">
        <v>65</v>
      </c>
      <c r="O790" s="3" t="s">
        <v>148</v>
      </c>
      <c r="P790" s="5">
        <v>101</v>
      </c>
      <c r="Q790" s="5">
        <v>1601.74</v>
      </c>
      <c r="R790" s="5">
        <v>161775.74</v>
      </c>
      <c r="S790" s="5">
        <v>181188.83</v>
      </c>
      <c r="T790" s="4" t="s">
        <v>22</v>
      </c>
      <c r="U790" s="3" t="s">
        <v>5077</v>
      </c>
    </row>
    <row r="791" spans="1:21" ht="102" x14ac:dyDescent="0.2">
      <c r="A791" s="3" t="s">
        <v>2966</v>
      </c>
      <c r="B791" s="3" t="s">
        <v>2967</v>
      </c>
      <c r="C791" s="3" t="s">
        <v>2946</v>
      </c>
      <c r="D791" s="3" t="s">
        <v>2968</v>
      </c>
      <c r="E791" s="3" t="s">
        <v>2969</v>
      </c>
      <c r="F791" s="4" t="s">
        <v>423</v>
      </c>
      <c r="G791" s="3" t="s">
        <v>22</v>
      </c>
      <c r="H791" s="4" t="s">
        <v>83</v>
      </c>
      <c r="I791" s="4" t="s">
        <v>84</v>
      </c>
      <c r="J791" s="3" t="s">
        <v>31</v>
      </c>
      <c r="K791" s="3" t="s">
        <v>441</v>
      </c>
      <c r="L791" s="4" t="s">
        <v>33</v>
      </c>
      <c r="M791" s="3" t="s">
        <v>34</v>
      </c>
      <c r="N791" s="3" t="s">
        <v>65</v>
      </c>
      <c r="O791" s="3" t="s">
        <v>148</v>
      </c>
      <c r="P791" s="5">
        <v>284</v>
      </c>
      <c r="Q791" s="5">
        <v>888</v>
      </c>
      <c r="R791" s="5">
        <v>252192</v>
      </c>
      <c r="S791" s="5">
        <v>282455.03999999998</v>
      </c>
      <c r="T791" s="4" t="s">
        <v>22</v>
      </c>
      <c r="U791" s="3" t="s">
        <v>5077</v>
      </c>
    </row>
    <row r="792" spans="1:21" ht="102" x14ac:dyDescent="0.2">
      <c r="A792" s="3" t="s">
        <v>2970</v>
      </c>
      <c r="B792" s="3" t="s">
        <v>2971</v>
      </c>
      <c r="C792" s="3" t="s">
        <v>2946</v>
      </c>
      <c r="D792" s="3" t="s">
        <v>2972</v>
      </c>
      <c r="E792" s="3" t="s">
        <v>2973</v>
      </c>
      <c r="F792" s="4" t="s">
        <v>423</v>
      </c>
      <c r="G792" s="3" t="s">
        <v>22</v>
      </c>
      <c r="H792" s="4" t="s">
        <v>83</v>
      </c>
      <c r="I792" s="4" t="s">
        <v>84</v>
      </c>
      <c r="J792" s="3" t="s">
        <v>31</v>
      </c>
      <c r="K792" s="3" t="s">
        <v>441</v>
      </c>
      <c r="L792" s="4" t="s">
        <v>33</v>
      </c>
      <c r="M792" s="3" t="s">
        <v>34</v>
      </c>
      <c r="N792" s="3" t="s">
        <v>65</v>
      </c>
      <c r="O792" s="3" t="s">
        <v>148</v>
      </c>
      <c r="P792" s="5">
        <v>255</v>
      </c>
      <c r="Q792" s="5">
        <v>941</v>
      </c>
      <c r="R792" s="5">
        <v>239955</v>
      </c>
      <c r="S792" s="5">
        <v>268749.59999999998</v>
      </c>
      <c r="T792" s="4" t="s">
        <v>22</v>
      </c>
      <c r="U792" s="3" t="s">
        <v>5077</v>
      </c>
    </row>
    <row r="793" spans="1:21" ht="102" x14ac:dyDescent="0.2">
      <c r="A793" s="3" t="s">
        <v>2974</v>
      </c>
      <c r="B793" s="3" t="s">
        <v>2975</v>
      </c>
      <c r="C793" s="3" t="s">
        <v>2946</v>
      </c>
      <c r="D793" s="3" t="s">
        <v>2976</v>
      </c>
      <c r="E793" s="3" t="s">
        <v>2977</v>
      </c>
      <c r="F793" s="4" t="s">
        <v>423</v>
      </c>
      <c r="G793" s="3" t="s">
        <v>22</v>
      </c>
      <c r="H793" s="4" t="s">
        <v>83</v>
      </c>
      <c r="I793" s="4" t="s">
        <v>84</v>
      </c>
      <c r="J793" s="3" t="s">
        <v>31</v>
      </c>
      <c r="K793" s="3" t="s">
        <v>441</v>
      </c>
      <c r="L793" s="4" t="s">
        <v>33</v>
      </c>
      <c r="M793" s="3" t="s">
        <v>34</v>
      </c>
      <c r="N793" s="3" t="s">
        <v>65</v>
      </c>
      <c r="O793" s="3" t="s">
        <v>148</v>
      </c>
      <c r="P793" s="5">
        <v>1602</v>
      </c>
      <c r="Q793" s="5">
        <v>433</v>
      </c>
      <c r="R793" s="5">
        <v>693666</v>
      </c>
      <c r="S793" s="5">
        <v>776905.92</v>
      </c>
      <c r="T793" s="4" t="s">
        <v>22</v>
      </c>
      <c r="U793" s="3" t="s">
        <v>5077</v>
      </c>
    </row>
    <row r="794" spans="1:21" ht="127.5" x14ac:dyDescent="0.2">
      <c r="A794" s="3" t="s">
        <v>2978</v>
      </c>
      <c r="B794" s="3" t="s">
        <v>2975</v>
      </c>
      <c r="C794" s="3" t="s">
        <v>2946</v>
      </c>
      <c r="D794" s="3" t="s">
        <v>2976</v>
      </c>
      <c r="E794" s="3" t="s">
        <v>2979</v>
      </c>
      <c r="F794" s="4" t="s">
        <v>423</v>
      </c>
      <c r="G794" s="3" t="s">
        <v>22</v>
      </c>
      <c r="H794" s="4" t="s">
        <v>83</v>
      </c>
      <c r="I794" s="4" t="s">
        <v>84</v>
      </c>
      <c r="J794" s="3" t="s">
        <v>31</v>
      </c>
      <c r="K794" s="3" t="s">
        <v>43</v>
      </c>
      <c r="L794" s="4" t="s">
        <v>33</v>
      </c>
      <c r="M794" s="3" t="s">
        <v>34</v>
      </c>
      <c r="N794" s="3" t="s">
        <v>65</v>
      </c>
      <c r="O794" s="3" t="s">
        <v>148</v>
      </c>
      <c r="P794" s="5">
        <v>100</v>
      </c>
      <c r="Q794" s="5">
        <v>444</v>
      </c>
      <c r="R794" s="5">
        <v>44400</v>
      </c>
      <c r="S794" s="5">
        <v>49728</v>
      </c>
      <c r="T794" s="4" t="s">
        <v>22</v>
      </c>
      <c r="U794" s="3" t="s">
        <v>5077</v>
      </c>
    </row>
    <row r="795" spans="1:21" ht="127.5" x14ac:dyDescent="0.2">
      <c r="A795" s="3" t="s">
        <v>2980</v>
      </c>
      <c r="B795" s="3" t="s">
        <v>2975</v>
      </c>
      <c r="C795" s="3" t="s">
        <v>2946</v>
      </c>
      <c r="D795" s="3" t="s">
        <v>2976</v>
      </c>
      <c r="E795" s="3" t="s">
        <v>2981</v>
      </c>
      <c r="F795" s="4" t="s">
        <v>423</v>
      </c>
      <c r="G795" s="3" t="s">
        <v>22</v>
      </c>
      <c r="H795" s="4" t="s">
        <v>83</v>
      </c>
      <c r="I795" s="4" t="s">
        <v>84</v>
      </c>
      <c r="J795" s="3" t="s">
        <v>31</v>
      </c>
      <c r="K795" s="3" t="s">
        <v>43</v>
      </c>
      <c r="L795" s="4" t="s">
        <v>33</v>
      </c>
      <c r="M795" s="3" t="s">
        <v>34</v>
      </c>
      <c r="N795" s="3" t="s">
        <v>65</v>
      </c>
      <c r="O795" s="3" t="s">
        <v>148</v>
      </c>
      <c r="P795" s="5">
        <v>15</v>
      </c>
      <c r="Q795" s="5">
        <v>2200</v>
      </c>
      <c r="R795" s="5">
        <v>33000</v>
      </c>
      <c r="S795" s="5">
        <v>36960</v>
      </c>
      <c r="T795" s="4" t="s">
        <v>22</v>
      </c>
      <c r="U795" s="3" t="s">
        <v>5077</v>
      </c>
    </row>
    <row r="796" spans="1:21" ht="102" x14ac:dyDescent="0.2">
      <c r="A796" s="3" t="s">
        <v>2982</v>
      </c>
      <c r="B796" s="3" t="s">
        <v>2983</v>
      </c>
      <c r="C796" s="3" t="s">
        <v>2946</v>
      </c>
      <c r="D796" s="3" t="s">
        <v>2984</v>
      </c>
      <c r="E796" s="3" t="s">
        <v>2985</v>
      </c>
      <c r="F796" s="4" t="s">
        <v>423</v>
      </c>
      <c r="G796" s="3" t="s">
        <v>22</v>
      </c>
      <c r="H796" s="4" t="s">
        <v>83</v>
      </c>
      <c r="I796" s="4" t="s">
        <v>84</v>
      </c>
      <c r="J796" s="3" t="s">
        <v>31</v>
      </c>
      <c r="K796" s="3" t="s">
        <v>441</v>
      </c>
      <c r="L796" s="4" t="s">
        <v>33</v>
      </c>
      <c r="M796" s="3" t="s">
        <v>34</v>
      </c>
      <c r="N796" s="3" t="s">
        <v>65</v>
      </c>
      <c r="O796" s="3" t="s">
        <v>148</v>
      </c>
      <c r="P796" s="5">
        <v>2472</v>
      </c>
      <c r="Q796" s="5">
        <v>538</v>
      </c>
      <c r="R796" s="5">
        <v>1329936</v>
      </c>
      <c r="S796" s="5">
        <v>1489528.32</v>
      </c>
      <c r="T796" s="4" t="s">
        <v>22</v>
      </c>
      <c r="U796" s="3" t="s">
        <v>5077</v>
      </c>
    </row>
    <row r="797" spans="1:21" ht="102" x14ac:dyDescent="0.2">
      <c r="A797" s="3" t="s">
        <v>2986</v>
      </c>
      <c r="B797" s="3" t="s">
        <v>2987</v>
      </c>
      <c r="C797" s="3" t="s">
        <v>2946</v>
      </c>
      <c r="D797" s="3" t="s">
        <v>2988</v>
      </c>
      <c r="E797" s="3" t="s">
        <v>2989</v>
      </c>
      <c r="F797" s="4" t="s">
        <v>423</v>
      </c>
      <c r="G797" s="3" t="s">
        <v>22</v>
      </c>
      <c r="H797" s="4" t="s">
        <v>83</v>
      </c>
      <c r="I797" s="4" t="s">
        <v>84</v>
      </c>
      <c r="J797" s="3" t="s">
        <v>31</v>
      </c>
      <c r="K797" s="3" t="s">
        <v>441</v>
      </c>
      <c r="L797" s="4" t="s">
        <v>33</v>
      </c>
      <c r="M797" s="3" t="s">
        <v>34</v>
      </c>
      <c r="N797" s="3" t="s">
        <v>65</v>
      </c>
      <c r="O797" s="3" t="s">
        <v>148</v>
      </c>
      <c r="P797" s="5">
        <v>57</v>
      </c>
      <c r="Q797" s="5">
        <v>960</v>
      </c>
      <c r="R797" s="5">
        <v>54720</v>
      </c>
      <c r="S797" s="5">
        <v>61286.400000000001</v>
      </c>
      <c r="T797" s="4" t="s">
        <v>22</v>
      </c>
      <c r="U797" s="3" t="s">
        <v>5077</v>
      </c>
    </row>
    <row r="798" spans="1:21" ht="102" x14ac:dyDescent="0.2">
      <c r="A798" s="3" t="s">
        <v>2990</v>
      </c>
      <c r="B798" s="3" t="s">
        <v>2991</v>
      </c>
      <c r="C798" s="3" t="s">
        <v>2946</v>
      </c>
      <c r="D798" s="3" t="s">
        <v>2992</v>
      </c>
      <c r="E798" s="3" t="s">
        <v>2993</v>
      </c>
      <c r="F798" s="4" t="s">
        <v>423</v>
      </c>
      <c r="G798" s="3" t="s">
        <v>22</v>
      </c>
      <c r="H798" s="4" t="s">
        <v>83</v>
      </c>
      <c r="I798" s="4" t="s">
        <v>84</v>
      </c>
      <c r="J798" s="3" t="s">
        <v>31</v>
      </c>
      <c r="K798" s="3" t="s">
        <v>441</v>
      </c>
      <c r="L798" s="4" t="s">
        <v>33</v>
      </c>
      <c r="M798" s="3" t="s">
        <v>34</v>
      </c>
      <c r="N798" s="3" t="s">
        <v>65</v>
      </c>
      <c r="O798" s="3" t="s">
        <v>148</v>
      </c>
      <c r="P798" s="5">
        <v>737</v>
      </c>
      <c r="Q798" s="5">
        <v>874</v>
      </c>
      <c r="R798" s="5">
        <v>644138</v>
      </c>
      <c r="S798" s="5">
        <v>721434.56</v>
      </c>
      <c r="T798" s="4" t="s">
        <v>22</v>
      </c>
      <c r="U798" s="3" t="s">
        <v>5077</v>
      </c>
    </row>
    <row r="799" spans="1:21" ht="102" x14ac:dyDescent="0.2">
      <c r="A799" s="3" t="s">
        <v>2994</v>
      </c>
      <c r="B799" s="3" t="s">
        <v>2995</v>
      </c>
      <c r="C799" s="3" t="s">
        <v>2946</v>
      </c>
      <c r="D799" s="3" t="s">
        <v>2996</v>
      </c>
      <c r="E799" s="3" t="s">
        <v>2997</v>
      </c>
      <c r="F799" s="4" t="s">
        <v>423</v>
      </c>
      <c r="G799" s="3" t="s">
        <v>22</v>
      </c>
      <c r="H799" s="4" t="s">
        <v>83</v>
      </c>
      <c r="I799" s="4" t="s">
        <v>84</v>
      </c>
      <c r="J799" s="3" t="s">
        <v>31</v>
      </c>
      <c r="K799" s="3" t="s">
        <v>441</v>
      </c>
      <c r="L799" s="4" t="s">
        <v>33</v>
      </c>
      <c r="M799" s="3" t="s">
        <v>34</v>
      </c>
      <c r="N799" s="3" t="s">
        <v>65</v>
      </c>
      <c r="O799" s="3" t="s">
        <v>148</v>
      </c>
      <c r="P799" s="5">
        <v>692</v>
      </c>
      <c r="Q799" s="5">
        <v>874</v>
      </c>
      <c r="R799" s="5">
        <v>604808</v>
      </c>
      <c r="S799" s="5">
        <v>677384.96</v>
      </c>
      <c r="T799" s="4" t="s">
        <v>22</v>
      </c>
      <c r="U799" s="3" t="s">
        <v>5077</v>
      </c>
    </row>
    <row r="800" spans="1:21" ht="102" x14ac:dyDescent="0.2">
      <c r="A800" s="3" t="s">
        <v>2998</v>
      </c>
      <c r="B800" s="3" t="s">
        <v>2999</v>
      </c>
      <c r="C800" s="3" t="s">
        <v>2946</v>
      </c>
      <c r="D800" s="3" t="s">
        <v>3000</v>
      </c>
      <c r="E800" s="3" t="s">
        <v>3001</v>
      </c>
      <c r="F800" s="4" t="s">
        <v>423</v>
      </c>
      <c r="G800" s="3" t="s">
        <v>22</v>
      </c>
      <c r="H800" s="4" t="s">
        <v>83</v>
      </c>
      <c r="I800" s="4" t="s">
        <v>84</v>
      </c>
      <c r="J800" s="3" t="s">
        <v>31</v>
      </c>
      <c r="K800" s="3" t="s">
        <v>441</v>
      </c>
      <c r="L800" s="4" t="s">
        <v>33</v>
      </c>
      <c r="M800" s="3" t="s">
        <v>34</v>
      </c>
      <c r="N800" s="3" t="s">
        <v>65</v>
      </c>
      <c r="O800" s="3" t="s">
        <v>148</v>
      </c>
      <c r="P800" s="5">
        <v>669</v>
      </c>
      <c r="Q800" s="5">
        <v>634.1</v>
      </c>
      <c r="R800" s="5">
        <v>424212.9</v>
      </c>
      <c r="S800" s="5">
        <v>475118.45</v>
      </c>
      <c r="T800" s="4" t="s">
        <v>22</v>
      </c>
      <c r="U800" s="3" t="s">
        <v>5077</v>
      </c>
    </row>
    <row r="801" spans="1:21" ht="127.5" x14ac:dyDescent="0.2">
      <c r="A801" s="3" t="s">
        <v>3002</v>
      </c>
      <c r="B801" s="3" t="s">
        <v>2999</v>
      </c>
      <c r="C801" s="3" t="s">
        <v>2946</v>
      </c>
      <c r="D801" s="3" t="s">
        <v>3000</v>
      </c>
      <c r="E801" s="3" t="s">
        <v>3003</v>
      </c>
      <c r="F801" s="4" t="s">
        <v>423</v>
      </c>
      <c r="G801" s="3" t="s">
        <v>22</v>
      </c>
      <c r="H801" s="4" t="s">
        <v>83</v>
      </c>
      <c r="I801" s="4" t="s">
        <v>84</v>
      </c>
      <c r="J801" s="3" t="s">
        <v>31</v>
      </c>
      <c r="K801" s="3" t="s">
        <v>43</v>
      </c>
      <c r="L801" s="4" t="s">
        <v>33</v>
      </c>
      <c r="M801" s="3" t="s">
        <v>34</v>
      </c>
      <c r="N801" s="3" t="s">
        <v>65</v>
      </c>
      <c r="O801" s="3" t="s">
        <v>148</v>
      </c>
      <c r="P801" s="5">
        <v>100</v>
      </c>
      <c r="Q801" s="5">
        <v>640</v>
      </c>
      <c r="R801" s="5">
        <v>64000</v>
      </c>
      <c r="S801" s="5">
        <v>71680</v>
      </c>
      <c r="T801" s="4" t="s">
        <v>22</v>
      </c>
      <c r="U801" s="3" t="s">
        <v>5077</v>
      </c>
    </row>
    <row r="802" spans="1:21" ht="102" x14ac:dyDescent="0.2">
      <c r="A802" s="3" t="s">
        <v>3004</v>
      </c>
      <c r="B802" s="3" t="s">
        <v>3005</v>
      </c>
      <c r="C802" s="3" t="s">
        <v>2946</v>
      </c>
      <c r="D802" s="3" t="s">
        <v>3006</v>
      </c>
      <c r="E802" s="3" t="s">
        <v>3007</v>
      </c>
      <c r="F802" s="4" t="s">
        <v>423</v>
      </c>
      <c r="G802" s="3" t="s">
        <v>22</v>
      </c>
      <c r="H802" s="4" t="s">
        <v>83</v>
      </c>
      <c r="I802" s="4" t="s">
        <v>84</v>
      </c>
      <c r="J802" s="3" t="s">
        <v>31</v>
      </c>
      <c r="K802" s="3" t="s">
        <v>441</v>
      </c>
      <c r="L802" s="4" t="s">
        <v>33</v>
      </c>
      <c r="M802" s="3" t="s">
        <v>34</v>
      </c>
      <c r="N802" s="3" t="s">
        <v>65</v>
      </c>
      <c r="O802" s="3" t="s">
        <v>148</v>
      </c>
      <c r="P802" s="5">
        <v>327</v>
      </c>
      <c r="Q802" s="5">
        <v>681</v>
      </c>
      <c r="R802" s="5">
        <v>222687</v>
      </c>
      <c r="S802" s="5">
        <v>249409.44</v>
      </c>
      <c r="T802" s="4" t="s">
        <v>22</v>
      </c>
      <c r="U802" s="3" t="s">
        <v>5077</v>
      </c>
    </row>
    <row r="803" spans="1:21" ht="102" x14ac:dyDescent="0.2">
      <c r="A803" s="3" t="s">
        <v>3008</v>
      </c>
      <c r="B803" s="3" t="s">
        <v>3009</v>
      </c>
      <c r="C803" s="3" t="s">
        <v>3010</v>
      </c>
      <c r="D803" s="3" t="s">
        <v>3011</v>
      </c>
      <c r="E803" s="3" t="s">
        <v>3012</v>
      </c>
      <c r="F803" s="4" t="s">
        <v>423</v>
      </c>
      <c r="G803" s="3" t="s">
        <v>22</v>
      </c>
      <c r="H803" s="4" t="s">
        <v>83</v>
      </c>
      <c r="I803" s="4" t="s">
        <v>84</v>
      </c>
      <c r="J803" s="3" t="s">
        <v>31</v>
      </c>
      <c r="K803" s="3" t="s">
        <v>441</v>
      </c>
      <c r="L803" s="4" t="s">
        <v>33</v>
      </c>
      <c r="M803" s="3" t="s">
        <v>34</v>
      </c>
      <c r="N803" s="3" t="s">
        <v>65</v>
      </c>
      <c r="O803" s="3" t="s">
        <v>148</v>
      </c>
      <c r="P803" s="5">
        <v>203</v>
      </c>
      <c r="Q803" s="5">
        <v>345</v>
      </c>
      <c r="R803" s="5">
        <v>70035</v>
      </c>
      <c r="S803" s="5">
        <v>78439.199999999997</v>
      </c>
      <c r="T803" s="4" t="s">
        <v>22</v>
      </c>
      <c r="U803" s="3" t="s">
        <v>5077</v>
      </c>
    </row>
    <row r="804" spans="1:21" ht="102" x14ac:dyDescent="0.2">
      <c r="A804" s="3" t="s">
        <v>3013</v>
      </c>
      <c r="B804" s="3" t="s">
        <v>3014</v>
      </c>
      <c r="C804" s="3" t="s">
        <v>3010</v>
      </c>
      <c r="D804" s="3" t="s">
        <v>3015</v>
      </c>
      <c r="E804" s="3" t="s">
        <v>3016</v>
      </c>
      <c r="F804" s="4" t="s">
        <v>423</v>
      </c>
      <c r="G804" s="3" t="s">
        <v>22</v>
      </c>
      <c r="H804" s="4" t="s">
        <v>83</v>
      </c>
      <c r="I804" s="4" t="s">
        <v>84</v>
      </c>
      <c r="J804" s="3" t="s">
        <v>31</v>
      </c>
      <c r="K804" s="3" t="s">
        <v>441</v>
      </c>
      <c r="L804" s="4" t="s">
        <v>33</v>
      </c>
      <c r="M804" s="3" t="s">
        <v>34</v>
      </c>
      <c r="N804" s="3" t="s">
        <v>65</v>
      </c>
      <c r="O804" s="3" t="s">
        <v>148</v>
      </c>
      <c r="P804" s="5">
        <v>134</v>
      </c>
      <c r="Q804" s="5">
        <v>2735.08</v>
      </c>
      <c r="R804" s="5">
        <v>366500.72</v>
      </c>
      <c r="S804" s="5">
        <v>410480.81</v>
      </c>
      <c r="T804" s="4" t="s">
        <v>22</v>
      </c>
      <c r="U804" s="3" t="s">
        <v>5077</v>
      </c>
    </row>
    <row r="805" spans="1:21" ht="102" x14ac:dyDescent="0.2">
      <c r="A805" s="3" t="s">
        <v>3017</v>
      </c>
      <c r="B805" s="3" t="s">
        <v>3018</v>
      </c>
      <c r="C805" s="3" t="s">
        <v>3010</v>
      </c>
      <c r="D805" s="3" t="s">
        <v>3019</v>
      </c>
      <c r="E805" s="3" t="s">
        <v>3020</v>
      </c>
      <c r="F805" s="4" t="s">
        <v>423</v>
      </c>
      <c r="G805" s="3" t="s">
        <v>22</v>
      </c>
      <c r="H805" s="4" t="s">
        <v>83</v>
      </c>
      <c r="I805" s="4" t="s">
        <v>84</v>
      </c>
      <c r="J805" s="3" t="s">
        <v>31</v>
      </c>
      <c r="K805" s="3" t="s">
        <v>441</v>
      </c>
      <c r="L805" s="4" t="s">
        <v>33</v>
      </c>
      <c r="M805" s="3" t="s">
        <v>34</v>
      </c>
      <c r="N805" s="3" t="s">
        <v>65</v>
      </c>
      <c r="O805" s="3" t="s">
        <v>148</v>
      </c>
      <c r="P805" s="5">
        <v>109</v>
      </c>
      <c r="Q805" s="5">
        <v>2969.06</v>
      </c>
      <c r="R805" s="5">
        <v>323627.53999999998</v>
      </c>
      <c r="S805" s="5">
        <v>362462.84</v>
      </c>
      <c r="T805" s="4" t="s">
        <v>22</v>
      </c>
      <c r="U805" s="3" t="s">
        <v>5077</v>
      </c>
    </row>
    <row r="806" spans="1:21" ht="102" x14ac:dyDescent="0.2">
      <c r="A806" s="3" t="s">
        <v>3021</v>
      </c>
      <c r="B806" s="3" t="s">
        <v>3022</v>
      </c>
      <c r="C806" s="3" t="s">
        <v>3010</v>
      </c>
      <c r="D806" s="3" t="s">
        <v>3023</v>
      </c>
      <c r="E806" s="3" t="s">
        <v>3024</v>
      </c>
      <c r="F806" s="4" t="s">
        <v>423</v>
      </c>
      <c r="G806" s="3" t="s">
        <v>22</v>
      </c>
      <c r="H806" s="4" t="s">
        <v>83</v>
      </c>
      <c r="I806" s="4" t="s">
        <v>84</v>
      </c>
      <c r="J806" s="3" t="s">
        <v>31</v>
      </c>
      <c r="K806" s="3" t="s">
        <v>441</v>
      </c>
      <c r="L806" s="4" t="s">
        <v>33</v>
      </c>
      <c r="M806" s="3" t="s">
        <v>34</v>
      </c>
      <c r="N806" s="3" t="s">
        <v>65</v>
      </c>
      <c r="O806" s="3" t="s">
        <v>148</v>
      </c>
      <c r="P806" s="5">
        <v>85</v>
      </c>
      <c r="Q806" s="5">
        <v>3500</v>
      </c>
      <c r="R806" s="5">
        <v>297500</v>
      </c>
      <c r="S806" s="5">
        <v>333200</v>
      </c>
      <c r="T806" s="4" t="s">
        <v>22</v>
      </c>
      <c r="U806" s="3" t="s">
        <v>5077</v>
      </c>
    </row>
    <row r="807" spans="1:21" ht="102" x14ac:dyDescent="0.2">
      <c r="A807" s="3" t="s">
        <v>3025</v>
      </c>
      <c r="B807" s="3" t="s">
        <v>3026</v>
      </c>
      <c r="C807" s="3" t="s">
        <v>3027</v>
      </c>
      <c r="D807" s="3" t="s">
        <v>3028</v>
      </c>
      <c r="E807" s="3" t="s">
        <v>3029</v>
      </c>
      <c r="F807" s="4" t="s">
        <v>423</v>
      </c>
      <c r="G807" s="3" t="s">
        <v>22</v>
      </c>
      <c r="H807" s="4" t="s">
        <v>83</v>
      </c>
      <c r="I807" s="4" t="s">
        <v>84</v>
      </c>
      <c r="J807" s="3" t="s">
        <v>31</v>
      </c>
      <c r="K807" s="3" t="s">
        <v>441</v>
      </c>
      <c r="L807" s="4" t="s">
        <v>33</v>
      </c>
      <c r="M807" s="3" t="s">
        <v>34</v>
      </c>
      <c r="N807" s="3" t="s">
        <v>65</v>
      </c>
      <c r="O807" s="3" t="s">
        <v>148</v>
      </c>
      <c r="P807" s="5">
        <v>66</v>
      </c>
      <c r="Q807" s="5">
        <v>7010.09</v>
      </c>
      <c r="R807" s="5">
        <v>462665.94</v>
      </c>
      <c r="S807" s="5">
        <v>518185.85</v>
      </c>
      <c r="T807" s="4" t="s">
        <v>22</v>
      </c>
      <c r="U807" s="3" t="s">
        <v>5077</v>
      </c>
    </row>
    <row r="808" spans="1:21" ht="102" x14ac:dyDescent="0.2">
      <c r="A808" s="3" t="s">
        <v>3030</v>
      </c>
      <c r="B808" s="3" t="s">
        <v>3026</v>
      </c>
      <c r="C808" s="3" t="s">
        <v>3027</v>
      </c>
      <c r="D808" s="3" t="s">
        <v>3028</v>
      </c>
      <c r="E808" s="3" t="s">
        <v>3031</v>
      </c>
      <c r="F808" s="4" t="s">
        <v>423</v>
      </c>
      <c r="G808" s="3" t="s">
        <v>22</v>
      </c>
      <c r="H808" s="4" t="s">
        <v>83</v>
      </c>
      <c r="I808" s="4" t="s">
        <v>84</v>
      </c>
      <c r="J808" s="3" t="s">
        <v>31</v>
      </c>
      <c r="K808" s="3" t="s">
        <v>441</v>
      </c>
      <c r="L808" s="4" t="s">
        <v>33</v>
      </c>
      <c r="M808" s="3" t="s">
        <v>34</v>
      </c>
      <c r="N808" s="3" t="s">
        <v>65</v>
      </c>
      <c r="O808" s="3" t="s">
        <v>148</v>
      </c>
      <c r="P808" s="5">
        <v>38</v>
      </c>
      <c r="Q808" s="5">
        <v>11691.66</v>
      </c>
      <c r="R808" s="5">
        <v>444283.08</v>
      </c>
      <c r="S808" s="5">
        <v>497597.05</v>
      </c>
      <c r="T808" s="4" t="s">
        <v>22</v>
      </c>
      <c r="U808" s="3" t="s">
        <v>5077</v>
      </c>
    </row>
    <row r="809" spans="1:21" ht="127.5" x14ac:dyDescent="0.2">
      <c r="A809" s="3" t="s">
        <v>3032</v>
      </c>
      <c r="B809" s="3" t="s">
        <v>3026</v>
      </c>
      <c r="C809" s="3" t="s">
        <v>3027</v>
      </c>
      <c r="D809" s="3" t="s">
        <v>3028</v>
      </c>
      <c r="E809" s="3" t="s">
        <v>3033</v>
      </c>
      <c r="F809" s="4" t="s">
        <v>423</v>
      </c>
      <c r="G809" s="3" t="s">
        <v>22</v>
      </c>
      <c r="H809" s="4" t="s">
        <v>83</v>
      </c>
      <c r="I809" s="4" t="s">
        <v>84</v>
      </c>
      <c r="J809" s="3" t="s">
        <v>31</v>
      </c>
      <c r="K809" s="3" t="s">
        <v>43</v>
      </c>
      <c r="L809" s="4" t="s">
        <v>33</v>
      </c>
      <c r="M809" s="3" t="s">
        <v>34</v>
      </c>
      <c r="N809" s="3" t="s">
        <v>65</v>
      </c>
      <c r="O809" s="3" t="s">
        <v>148</v>
      </c>
      <c r="P809" s="5">
        <v>2</v>
      </c>
      <c r="Q809" s="5">
        <v>2400</v>
      </c>
      <c r="R809" s="5">
        <v>4800</v>
      </c>
      <c r="S809" s="5">
        <v>5376</v>
      </c>
      <c r="T809" s="4" t="s">
        <v>22</v>
      </c>
      <c r="U809" s="3" t="s">
        <v>5077</v>
      </c>
    </row>
    <row r="810" spans="1:21" ht="102" x14ac:dyDescent="0.2">
      <c r="A810" s="3" t="s">
        <v>3034</v>
      </c>
      <c r="B810" s="3" t="s">
        <v>3035</v>
      </c>
      <c r="C810" s="3" t="s">
        <v>3027</v>
      </c>
      <c r="D810" s="3" t="s">
        <v>3036</v>
      </c>
      <c r="E810" s="3" t="s">
        <v>3037</v>
      </c>
      <c r="F810" s="4" t="s">
        <v>423</v>
      </c>
      <c r="G810" s="3" t="s">
        <v>22</v>
      </c>
      <c r="H810" s="4" t="s">
        <v>83</v>
      </c>
      <c r="I810" s="4" t="s">
        <v>84</v>
      </c>
      <c r="J810" s="3" t="s">
        <v>31</v>
      </c>
      <c r="K810" s="3" t="s">
        <v>441</v>
      </c>
      <c r="L810" s="4" t="s">
        <v>33</v>
      </c>
      <c r="M810" s="3" t="s">
        <v>34</v>
      </c>
      <c r="N810" s="3" t="s">
        <v>65</v>
      </c>
      <c r="O810" s="3" t="s">
        <v>148</v>
      </c>
      <c r="P810" s="5">
        <v>18</v>
      </c>
      <c r="Q810" s="5">
        <v>10708.93</v>
      </c>
      <c r="R810" s="5">
        <v>192760.74</v>
      </c>
      <c r="S810" s="5">
        <v>215892.03</v>
      </c>
      <c r="T810" s="4" t="s">
        <v>22</v>
      </c>
      <c r="U810" s="3" t="s">
        <v>5077</v>
      </c>
    </row>
    <row r="811" spans="1:21" ht="102" x14ac:dyDescent="0.2">
      <c r="A811" s="3" t="s">
        <v>3038</v>
      </c>
      <c r="B811" s="3" t="s">
        <v>3035</v>
      </c>
      <c r="C811" s="3" t="s">
        <v>3027</v>
      </c>
      <c r="D811" s="3" t="s">
        <v>3036</v>
      </c>
      <c r="E811" s="3" t="s">
        <v>3039</v>
      </c>
      <c r="F811" s="4" t="s">
        <v>423</v>
      </c>
      <c r="G811" s="3" t="s">
        <v>22</v>
      </c>
      <c r="H811" s="4" t="s">
        <v>83</v>
      </c>
      <c r="I811" s="4" t="s">
        <v>84</v>
      </c>
      <c r="J811" s="3" t="s">
        <v>31</v>
      </c>
      <c r="K811" s="3" t="s">
        <v>441</v>
      </c>
      <c r="L811" s="4" t="s">
        <v>33</v>
      </c>
      <c r="M811" s="3" t="s">
        <v>34</v>
      </c>
      <c r="N811" s="3" t="s">
        <v>65</v>
      </c>
      <c r="O811" s="3" t="s">
        <v>148</v>
      </c>
      <c r="P811" s="5">
        <v>17</v>
      </c>
      <c r="Q811" s="5">
        <v>5840.1</v>
      </c>
      <c r="R811" s="5">
        <v>99281.7</v>
      </c>
      <c r="S811" s="5">
        <v>111195.5</v>
      </c>
      <c r="T811" s="4" t="s">
        <v>22</v>
      </c>
      <c r="U811" s="3" t="s">
        <v>5077</v>
      </c>
    </row>
    <row r="812" spans="1:21" ht="102" x14ac:dyDescent="0.2">
      <c r="A812" s="3" t="s">
        <v>3040</v>
      </c>
      <c r="B812" s="3" t="s">
        <v>3041</v>
      </c>
      <c r="C812" s="3" t="s">
        <v>3027</v>
      </c>
      <c r="D812" s="3" t="s">
        <v>3042</v>
      </c>
      <c r="E812" s="3" t="s">
        <v>3043</v>
      </c>
      <c r="F812" s="4" t="s">
        <v>423</v>
      </c>
      <c r="G812" s="3" t="s">
        <v>22</v>
      </c>
      <c r="H812" s="4" t="s">
        <v>83</v>
      </c>
      <c r="I812" s="4" t="s">
        <v>84</v>
      </c>
      <c r="J812" s="3" t="s">
        <v>31</v>
      </c>
      <c r="K812" s="3" t="s">
        <v>441</v>
      </c>
      <c r="L812" s="4" t="s">
        <v>33</v>
      </c>
      <c r="M812" s="3" t="s">
        <v>34</v>
      </c>
      <c r="N812" s="3" t="s">
        <v>65</v>
      </c>
      <c r="O812" s="3" t="s">
        <v>148</v>
      </c>
      <c r="P812" s="5">
        <v>177</v>
      </c>
      <c r="Q812" s="5">
        <v>538</v>
      </c>
      <c r="R812" s="5">
        <v>95226</v>
      </c>
      <c r="S812" s="5">
        <v>106653.12</v>
      </c>
      <c r="T812" s="4" t="s">
        <v>22</v>
      </c>
      <c r="U812" s="3" t="s">
        <v>5077</v>
      </c>
    </row>
    <row r="813" spans="1:21" ht="102" x14ac:dyDescent="0.2">
      <c r="A813" s="3" t="s">
        <v>3044</v>
      </c>
      <c r="B813" s="3" t="s">
        <v>3045</v>
      </c>
      <c r="C813" s="3" t="s">
        <v>3046</v>
      </c>
      <c r="D813" s="3" t="s">
        <v>3047</v>
      </c>
      <c r="E813" s="3" t="s">
        <v>3048</v>
      </c>
      <c r="F813" s="4" t="s">
        <v>423</v>
      </c>
      <c r="G813" s="3" t="s">
        <v>22</v>
      </c>
      <c r="H813" s="4" t="s">
        <v>83</v>
      </c>
      <c r="I813" s="4" t="s">
        <v>84</v>
      </c>
      <c r="J813" s="3" t="s">
        <v>31</v>
      </c>
      <c r="K813" s="3" t="s">
        <v>441</v>
      </c>
      <c r="L813" s="4" t="s">
        <v>33</v>
      </c>
      <c r="M813" s="3" t="s">
        <v>34</v>
      </c>
      <c r="N813" s="3" t="s">
        <v>65</v>
      </c>
      <c r="O813" s="3" t="s">
        <v>148</v>
      </c>
      <c r="P813" s="5">
        <v>5</v>
      </c>
      <c r="Q813" s="5">
        <v>9186</v>
      </c>
      <c r="R813" s="5">
        <v>45930</v>
      </c>
      <c r="S813" s="5">
        <v>51441.599999999999</v>
      </c>
      <c r="T813" s="4" t="s">
        <v>22</v>
      </c>
      <c r="U813" s="3" t="s">
        <v>5077</v>
      </c>
    </row>
    <row r="814" spans="1:21" ht="102" x14ac:dyDescent="0.2">
      <c r="A814" s="3" t="s">
        <v>3049</v>
      </c>
      <c r="B814" s="3" t="s">
        <v>3050</v>
      </c>
      <c r="C814" s="3" t="s">
        <v>3027</v>
      </c>
      <c r="D814" s="3" t="s">
        <v>3051</v>
      </c>
      <c r="E814" s="3" t="s">
        <v>3052</v>
      </c>
      <c r="F814" s="4" t="s">
        <v>423</v>
      </c>
      <c r="G814" s="3" t="s">
        <v>22</v>
      </c>
      <c r="H814" s="4" t="s">
        <v>83</v>
      </c>
      <c r="I814" s="4" t="s">
        <v>84</v>
      </c>
      <c r="J814" s="3" t="s">
        <v>31</v>
      </c>
      <c r="K814" s="3" t="s">
        <v>441</v>
      </c>
      <c r="L814" s="4" t="s">
        <v>33</v>
      </c>
      <c r="M814" s="3" t="s">
        <v>34</v>
      </c>
      <c r="N814" s="3" t="s">
        <v>65</v>
      </c>
      <c r="O814" s="3" t="s">
        <v>148</v>
      </c>
      <c r="P814" s="5">
        <v>17</v>
      </c>
      <c r="Q814" s="5">
        <v>4624</v>
      </c>
      <c r="R814" s="5">
        <v>78608</v>
      </c>
      <c r="S814" s="5">
        <v>88040.960000000006</v>
      </c>
      <c r="T814" s="4" t="s">
        <v>22</v>
      </c>
      <c r="U814" s="3" t="s">
        <v>5077</v>
      </c>
    </row>
    <row r="815" spans="1:21" ht="102" x14ac:dyDescent="0.2">
      <c r="A815" s="3" t="s">
        <v>3053</v>
      </c>
      <c r="B815" s="3" t="s">
        <v>3054</v>
      </c>
      <c r="C815" s="3" t="s">
        <v>3055</v>
      </c>
      <c r="D815" s="3" t="s">
        <v>3056</v>
      </c>
      <c r="E815" s="3" t="s">
        <v>3057</v>
      </c>
      <c r="F815" s="4" t="s">
        <v>423</v>
      </c>
      <c r="G815" s="3" t="s">
        <v>22</v>
      </c>
      <c r="H815" s="4" t="s">
        <v>83</v>
      </c>
      <c r="I815" s="4" t="s">
        <v>84</v>
      </c>
      <c r="J815" s="3" t="s">
        <v>31</v>
      </c>
      <c r="K815" s="3" t="s">
        <v>441</v>
      </c>
      <c r="L815" s="4" t="s">
        <v>33</v>
      </c>
      <c r="M815" s="3" t="s">
        <v>34</v>
      </c>
      <c r="N815" s="3" t="s">
        <v>65</v>
      </c>
      <c r="O815" s="3" t="s">
        <v>148</v>
      </c>
      <c r="P815" s="5">
        <v>1</v>
      </c>
      <c r="Q815" s="5">
        <v>89365</v>
      </c>
      <c r="R815" s="5">
        <v>89365</v>
      </c>
      <c r="S815" s="5">
        <v>100088.8</v>
      </c>
      <c r="T815" s="4" t="s">
        <v>22</v>
      </c>
      <c r="U815" s="3" t="s">
        <v>5077</v>
      </c>
    </row>
    <row r="816" spans="1:21" ht="102" x14ac:dyDescent="0.2">
      <c r="A816" s="3" t="s">
        <v>3058</v>
      </c>
      <c r="B816" s="3" t="s">
        <v>3054</v>
      </c>
      <c r="C816" s="3" t="s">
        <v>3055</v>
      </c>
      <c r="D816" s="3" t="s">
        <v>3056</v>
      </c>
      <c r="E816" s="3" t="s">
        <v>3059</v>
      </c>
      <c r="F816" s="4" t="s">
        <v>423</v>
      </c>
      <c r="G816" s="3" t="s">
        <v>22</v>
      </c>
      <c r="H816" s="4" t="s">
        <v>83</v>
      </c>
      <c r="I816" s="4" t="s">
        <v>84</v>
      </c>
      <c r="J816" s="3" t="s">
        <v>31</v>
      </c>
      <c r="K816" s="3" t="s">
        <v>441</v>
      </c>
      <c r="L816" s="4" t="s">
        <v>33</v>
      </c>
      <c r="M816" s="3" t="s">
        <v>34</v>
      </c>
      <c r="N816" s="3" t="s">
        <v>65</v>
      </c>
      <c r="O816" s="3" t="s">
        <v>148</v>
      </c>
      <c r="P816" s="5">
        <v>2</v>
      </c>
      <c r="Q816" s="5">
        <v>71637</v>
      </c>
      <c r="R816" s="5">
        <v>143274</v>
      </c>
      <c r="S816" s="5">
        <v>160466.88</v>
      </c>
      <c r="T816" s="4" t="s">
        <v>22</v>
      </c>
      <c r="U816" s="3" t="s">
        <v>5077</v>
      </c>
    </row>
    <row r="817" spans="1:21" ht="127.5" x14ac:dyDescent="0.2">
      <c r="A817" s="3" t="s">
        <v>3060</v>
      </c>
      <c r="B817" s="3" t="s">
        <v>3061</v>
      </c>
      <c r="C817" s="3" t="s">
        <v>3062</v>
      </c>
      <c r="D817" s="3" t="s">
        <v>3063</v>
      </c>
      <c r="E817" s="3" t="s">
        <v>3064</v>
      </c>
      <c r="F817" s="4" t="s">
        <v>423</v>
      </c>
      <c r="G817" s="3" t="s">
        <v>22</v>
      </c>
      <c r="H817" s="4" t="s">
        <v>699</v>
      </c>
      <c r="I817" s="4" t="s">
        <v>84</v>
      </c>
      <c r="J817" s="3" t="s">
        <v>31</v>
      </c>
      <c r="K817" s="3" t="s">
        <v>43</v>
      </c>
      <c r="L817" s="4" t="s">
        <v>33</v>
      </c>
      <c r="M817" s="3" t="s">
        <v>34</v>
      </c>
      <c r="N817" s="3" t="s">
        <v>65</v>
      </c>
      <c r="O817" s="3" t="s">
        <v>148</v>
      </c>
      <c r="P817" s="5">
        <v>300</v>
      </c>
      <c r="Q817" s="5">
        <v>468</v>
      </c>
      <c r="R817" s="5">
        <v>140400</v>
      </c>
      <c r="S817" s="5">
        <v>157248</v>
      </c>
      <c r="T817" s="4" t="s">
        <v>149</v>
      </c>
      <c r="U817" s="3" t="s">
        <v>5077</v>
      </c>
    </row>
    <row r="818" spans="1:21" ht="102" x14ac:dyDescent="0.2">
      <c r="A818" s="3" t="s">
        <v>3065</v>
      </c>
      <c r="B818" s="3" t="s">
        <v>3066</v>
      </c>
      <c r="C818" s="3" t="s">
        <v>3062</v>
      </c>
      <c r="D818" s="3" t="s">
        <v>3067</v>
      </c>
      <c r="E818" s="3" t="s">
        <v>3068</v>
      </c>
      <c r="F818" s="4" t="s">
        <v>423</v>
      </c>
      <c r="G818" s="3" t="s">
        <v>22</v>
      </c>
      <c r="H818" s="4" t="s">
        <v>83</v>
      </c>
      <c r="I818" s="4" t="s">
        <v>623</v>
      </c>
      <c r="J818" s="3" t="s">
        <v>31</v>
      </c>
      <c r="K818" s="3" t="s">
        <v>441</v>
      </c>
      <c r="L818" s="4" t="s">
        <v>33</v>
      </c>
      <c r="M818" s="3" t="s">
        <v>34</v>
      </c>
      <c r="N818" s="3" t="s">
        <v>65</v>
      </c>
      <c r="O818" s="3" t="s">
        <v>148</v>
      </c>
      <c r="P818" s="5">
        <v>99</v>
      </c>
      <c r="Q818" s="5">
        <v>797</v>
      </c>
      <c r="R818" s="5">
        <v>78903</v>
      </c>
      <c r="S818" s="5">
        <v>88371.36</v>
      </c>
      <c r="T818" s="4" t="s">
        <v>22</v>
      </c>
      <c r="U818" s="3" t="s">
        <v>5077</v>
      </c>
    </row>
    <row r="819" spans="1:21" ht="102" x14ac:dyDescent="0.2">
      <c r="A819" s="3" t="s">
        <v>3069</v>
      </c>
      <c r="B819" s="3" t="s">
        <v>3070</v>
      </c>
      <c r="C819" s="3" t="s">
        <v>3062</v>
      </c>
      <c r="D819" s="3" t="s">
        <v>3071</v>
      </c>
      <c r="E819" s="3" t="s">
        <v>3072</v>
      </c>
      <c r="F819" s="4" t="s">
        <v>423</v>
      </c>
      <c r="G819" s="3" t="s">
        <v>22</v>
      </c>
      <c r="H819" s="4" t="s">
        <v>83</v>
      </c>
      <c r="I819" s="4" t="s">
        <v>623</v>
      </c>
      <c r="J819" s="3" t="s">
        <v>31</v>
      </c>
      <c r="K819" s="3" t="s">
        <v>441</v>
      </c>
      <c r="L819" s="4" t="s">
        <v>33</v>
      </c>
      <c r="M819" s="3" t="s">
        <v>34</v>
      </c>
      <c r="N819" s="3" t="s">
        <v>65</v>
      </c>
      <c r="O819" s="3" t="s">
        <v>148</v>
      </c>
      <c r="P819" s="5">
        <v>367</v>
      </c>
      <c r="Q819" s="5">
        <v>1495.09</v>
      </c>
      <c r="R819" s="5">
        <v>548698.03</v>
      </c>
      <c r="S819" s="5">
        <v>614541.79</v>
      </c>
      <c r="T819" s="4" t="s">
        <v>22</v>
      </c>
      <c r="U819" s="3" t="s">
        <v>5077</v>
      </c>
    </row>
    <row r="820" spans="1:21" ht="102" x14ac:dyDescent="0.2">
      <c r="A820" s="3" t="s">
        <v>3073</v>
      </c>
      <c r="B820" s="3" t="s">
        <v>3074</v>
      </c>
      <c r="C820" s="3" t="s">
        <v>3062</v>
      </c>
      <c r="D820" s="3" t="s">
        <v>3075</v>
      </c>
      <c r="E820" s="3" t="s">
        <v>3076</v>
      </c>
      <c r="F820" s="4" t="s">
        <v>423</v>
      </c>
      <c r="G820" s="3" t="s">
        <v>22</v>
      </c>
      <c r="H820" s="4" t="s">
        <v>699</v>
      </c>
      <c r="I820" s="4" t="s">
        <v>84</v>
      </c>
      <c r="J820" s="3" t="s">
        <v>31</v>
      </c>
      <c r="K820" s="3" t="s">
        <v>441</v>
      </c>
      <c r="L820" s="4" t="s">
        <v>33</v>
      </c>
      <c r="M820" s="3" t="s">
        <v>34</v>
      </c>
      <c r="N820" s="3" t="s">
        <v>65</v>
      </c>
      <c r="O820" s="3" t="s">
        <v>148</v>
      </c>
      <c r="P820" s="5">
        <v>795</v>
      </c>
      <c r="Q820" s="5">
        <v>949.75</v>
      </c>
      <c r="R820" s="5">
        <v>755051.25</v>
      </c>
      <c r="S820" s="5">
        <v>845657.4</v>
      </c>
      <c r="T820" s="4" t="s">
        <v>149</v>
      </c>
      <c r="U820" s="3" t="s">
        <v>5077</v>
      </c>
    </row>
    <row r="821" spans="1:21" ht="102" x14ac:dyDescent="0.2">
      <c r="A821" s="3" t="s">
        <v>3077</v>
      </c>
      <c r="B821" s="3" t="s">
        <v>3078</v>
      </c>
      <c r="C821" s="3" t="s">
        <v>3062</v>
      </c>
      <c r="D821" s="3" t="s">
        <v>3079</v>
      </c>
      <c r="E821" s="3" t="s">
        <v>3080</v>
      </c>
      <c r="F821" s="4" t="s">
        <v>423</v>
      </c>
      <c r="G821" s="3" t="s">
        <v>22</v>
      </c>
      <c r="H821" s="4" t="s">
        <v>699</v>
      </c>
      <c r="I821" s="4" t="s">
        <v>84</v>
      </c>
      <c r="J821" s="3" t="s">
        <v>31</v>
      </c>
      <c r="K821" s="3" t="s">
        <v>441</v>
      </c>
      <c r="L821" s="4" t="s">
        <v>33</v>
      </c>
      <c r="M821" s="3" t="s">
        <v>34</v>
      </c>
      <c r="N821" s="3" t="s">
        <v>65</v>
      </c>
      <c r="O821" s="3" t="s">
        <v>148</v>
      </c>
      <c r="P821" s="5">
        <v>522</v>
      </c>
      <c r="Q821" s="5">
        <v>751.68</v>
      </c>
      <c r="R821" s="5">
        <v>392376.96</v>
      </c>
      <c r="S821" s="5">
        <v>439462.2</v>
      </c>
      <c r="T821" s="4" t="s">
        <v>149</v>
      </c>
      <c r="U821" s="3" t="s">
        <v>5077</v>
      </c>
    </row>
    <row r="822" spans="1:21" ht="102" x14ac:dyDescent="0.2">
      <c r="A822" s="3" t="s">
        <v>3081</v>
      </c>
      <c r="B822" s="3" t="s">
        <v>3082</v>
      </c>
      <c r="C822" s="3" t="s">
        <v>3062</v>
      </c>
      <c r="D822" s="3" t="s">
        <v>3083</v>
      </c>
      <c r="E822" s="3" t="s">
        <v>3084</v>
      </c>
      <c r="F822" s="4" t="s">
        <v>423</v>
      </c>
      <c r="G822" s="3" t="s">
        <v>22</v>
      </c>
      <c r="H822" s="4" t="s">
        <v>699</v>
      </c>
      <c r="I822" s="4" t="s">
        <v>84</v>
      </c>
      <c r="J822" s="3" t="s">
        <v>31</v>
      </c>
      <c r="K822" s="3" t="s">
        <v>441</v>
      </c>
      <c r="L822" s="4" t="s">
        <v>33</v>
      </c>
      <c r="M822" s="3" t="s">
        <v>34</v>
      </c>
      <c r="N822" s="3" t="s">
        <v>65</v>
      </c>
      <c r="O822" s="3" t="s">
        <v>148</v>
      </c>
      <c r="P822" s="5">
        <v>118</v>
      </c>
      <c r="Q822" s="5">
        <v>458</v>
      </c>
      <c r="R822" s="5">
        <v>54044</v>
      </c>
      <c r="S822" s="5">
        <v>60529.279999999999</v>
      </c>
      <c r="T822" s="4" t="s">
        <v>149</v>
      </c>
      <c r="U822" s="3" t="s">
        <v>5077</v>
      </c>
    </row>
    <row r="823" spans="1:21" ht="102" x14ac:dyDescent="0.2">
      <c r="A823" s="3" t="s">
        <v>3085</v>
      </c>
      <c r="B823" s="3" t="s">
        <v>3086</v>
      </c>
      <c r="C823" s="3" t="s">
        <v>3062</v>
      </c>
      <c r="D823" s="3" t="s">
        <v>3087</v>
      </c>
      <c r="E823" s="3" t="s">
        <v>3088</v>
      </c>
      <c r="F823" s="4" t="s">
        <v>423</v>
      </c>
      <c r="G823" s="3" t="s">
        <v>22</v>
      </c>
      <c r="H823" s="4" t="s">
        <v>699</v>
      </c>
      <c r="I823" s="4" t="s">
        <v>84</v>
      </c>
      <c r="J823" s="3" t="s">
        <v>31</v>
      </c>
      <c r="K823" s="3" t="s">
        <v>441</v>
      </c>
      <c r="L823" s="4" t="s">
        <v>33</v>
      </c>
      <c r="M823" s="3" t="s">
        <v>34</v>
      </c>
      <c r="N823" s="3" t="s">
        <v>65</v>
      </c>
      <c r="O823" s="3" t="s">
        <v>148</v>
      </c>
      <c r="P823" s="5">
        <v>159</v>
      </c>
      <c r="Q823" s="5">
        <v>667</v>
      </c>
      <c r="R823" s="5">
        <v>106053</v>
      </c>
      <c r="S823" s="5">
        <v>118779.36</v>
      </c>
      <c r="T823" s="4" t="s">
        <v>149</v>
      </c>
      <c r="U823" s="3" t="s">
        <v>5077</v>
      </c>
    </row>
    <row r="824" spans="1:21" ht="102" x14ac:dyDescent="0.2">
      <c r="A824" s="3" t="s">
        <v>3089</v>
      </c>
      <c r="B824" s="3" t="s">
        <v>3090</v>
      </c>
      <c r="C824" s="3" t="s">
        <v>3062</v>
      </c>
      <c r="D824" s="3" t="s">
        <v>3091</v>
      </c>
      <c r="E824" s="3" t="s">
        <v>3092</v>
      </c>
      <c r="F824" s="4" t="s">
        <v>423</v>
      </c>
      <c r="G824" s="3" t="s">
        <v>22</v>
      </c>
      <c r="H824" s="4" t="s">
        <v>699</v>
      </c>
      <c r="I824" s="4" t="s">
        <v>84</v>
      </c>
      <c r="J824" s="3" t="s">
        <v>31</v>
      </c>
      <c r="K824" s="3" t="s">
        <v>441</v>
      </c>
      <c r="L824" s="4" t="s">
        <v>33</v>
      </c>
      <c r="M824" s="3" t="s">
        <v>34</v>
      </c>
      <c r="N824" s="3" t="s">
        <v>65</v>
      </c>
      <c r="O824" s="3" t="s">
        <v>148</v>
      </c>
      <c r="P824" s="5">
        <v>160</v>
      </c>
      <c r="Q824" s="5">
        <v>458</v>
      </c>
      <c r="R824" s="5">
        <v>73280</v>
      </c>
      <c r="S824" s="5">
        <v>82073.600000000006</v>
      </c>
      <c r="T824" s="4" t="s">
        <v>149</v>
      </c>
      <c r="U824" s="3" t="s">
        <v>5077</v>
      </c>
    </row>
    <row r="825" spans="1:21" ht="102" x14ac:dyDescent="0.2">
      <c r="A825" s="3" t="s">
        <v>3093</v>
      </c>
      <c r="B825" s="3" t="s">
        <v>3094</v>
      </c>
      <c r="C825" s="3" t="s">
        <v>3062</v>
      </c>
      <c r="D825" s="3" t="s">
        <v>3095</v>
      </c>
      <c r="E825" s="3" t="s">
        <v>3096</v>
      </c>
      <c r="F825" s="4" t="s">
        <v>423</v>
      </c>
      <c r="G825" s="3" t="s">
        <v>22</v>
      </c>
      <c r="H825" s="4" t="s">
        <v>699</v>
      </c>
      <c r="I825" s="4" t="s">
        <v>84</v>
      </c>
      <c r="J825" s="3" t="s">
        <v>31</v>
      </c>
      <c r="K825" s="3" t="s">
        <v>441</v>
      </c>
      <c r="L825" s="4" t="s">
        <v>33</v>
      </c>
      <c r="M825" s="3" t="s">
        <v>34</v>
      </c>
      <c r="N825" s="3" t="s">
        <v>65</v>
      </c>
      <c r="O825" s="3" t="s">
        <v>148</v>
      </c>
      <c r="P825" s="5">
        <v>98</v>
      </c>
      <c r="Q825" s="5">
        <v>667</v>
      </c>
      <c r="R825" s="5">
        <v>65366</v>
      </c>
      <c r="S825" s="5">
        <v>73209.919999999998</v>
      </c>
      <c r="T825" s="4" t="s">
        <v>149</v>
      </c>
      <c r="U825" s="3" t="s">
        <v>5077</v>
      </c>
    </row>
    <row r="826" spans="1:21" ht="127.5" x14ac:dyDescent="0.2">
      <c r="A826" s="3" t="s">
        <v>3097</v>
      </c>
      <c r="B826" s="3" t="s">
        <v>3098</v>
      </c>
      <c r="C826" s="3" t="s">
        <v>3027</v>
      </c>
      <c r="D826" s="3" t="s">
        <v>3099</v>
      </c>
      <c r="E826" s="3" t="s">
        <v>3100</v>
      </c>
      <c r="F826" s="4" t="s">
        <v>423</v>
      </c>
      <c r="G826" s="3" t="s">
        <v>22</v>
      </c>
      <c r="H826" s="4" t="s">
        <v>83</v>
      </c>
      <c r="I826" s="4" t="s">
        <v>84</v>
      </c>
      <c r="J826" s="3" t="s">
        <v>31</v>
      </c>
      <c r="K826" s="3" t="s">
        <v>43</v>
      </c>
      <c r="L826" s="4" t="s">
        <v>33</v>
      </c>
      <c r="M826" s="3" t="s">
        <v>34</v>
      </c>
      <c r="N826" s="3" t="s">
        <v>65</v>
      </c>
      <c r="O826" s="3" t="s">
        <v>148</v>
      </c>
      <c r="P826" s="5">
        <v>10</v>
      </c>
      <c r="Q826" s="5">
        <v>2394</v>
      </c>
      <c r="R826" s="5">
        <v>23940</v>
      </c>
      <c r="S826" s="5">
        <v>26812.799999999999</v>
      </c>
      <c r="T826" s="4" t="s">
        <v>22</v>
      </c>
      <c r="U826" s="3" t="s">
        <v>5077</v>
      </c>
    </row>
    <row r="827" spans="1:21" ht="127.5" x14ac:dyDescent="0.2">
      <c r="A827" s="3" t="s">
        <v>3101</v>
      </c>
      <c r="B827" s="3" t="s">
        <v>3102</v>
      </c>
      <c r="C827" s="3" t="s">
        <v>3103</v>
      </c>
      <c r="D827" s="3" t="s">
        <v>3104</v>
      </c>
      <c r="E827" s="3" t="s">
        <v>3105</v>
      </c>
      <c r="F827" s="4" t="s">
        <v>423</v>
      </c>
      <c r="G827" s="3" t="s">
        <v>22</v>
      </c>
      <c r="H827" s="4" t="s">
        <v>83</v>
      </c>
      <c r="I827" s="4" t="s">
        <v>84</v>
      </c>
      <c r="J827" s="3" t="s">
        <v>31</v>
      </c>
      <c r="K827" s="3" t="s">
        <v>43</v>
      </c>
      <c r="L827" s="4" t="s">
        <v>33</v>
      </c>
      <c r="M827" s="3" t="s">
        <v>34</v>
      </c>
      <c r="N827" s="3" t="s">
        <v>65</v>
      </c>
      <c r="O827" s="3" t="s">
        <v>148</v>
      </c>
      <c r="P827" s="5">
        <v>50</v>
      </c>
      <c r="Q827" s="5">
        <v>214</v>
      </c>
      <c r="R827" s="5">
        <v>10700</v>
      </c>
      <c r="S827" s="5">
        <v>11984</v>
      </c>
      <c r="T827" s="4" t="s">
        <v>22</v>
      </c>
      <c r="U827" s="3" t="s">
        <v>5077</v>
      </c>
    </row>
    <row r="828" spans="1:21" ht="102" x14ac:dyDescent="0.2">
      <c r="A828" s="3" t="s">
        <v>3106</v>
      </c>
      <c r="B828" s="3" t="s">
        <v>3107</v>
      </c>
      <c r="C828" s="3" t="s">
        <v>3108</v>
      </c>
      <c r="D828" s="3" t="s">
        <v>3109</v>
      </c>
      <c r="E828" s="3" t="s">
        <v>3110</v>
      </c>
      <c r="F828" s="4" t="s">
        <v>423</v>
      </c>
      <c r="G828" s="3" t="s">
        <v>22</v>
      </c>
      <c r="H828" s="4" t="s">
        <v>83</v>
      </c>
      <c r="I828" s="4" t="s">
        <v>84</v>
      </c>
      <c r="J828" s="3" t="s">
        <v>31</v>
      </c>
      <c r="K828" s="3" t="s">
        <v>441</v>
      </c>
      <c r="L828" s="4" t="s">
        <v>33</v>
      </c>
      <c r="M828" s="3" t="s">
        <v>34</v>
      </c>
      <c r="N828" s="3" t="s">
        <v>65</v>
      </c>
      <c r="O828" s="3" t="s">
        <v>148</v>
      </c>
      <c r="P828" s="5">
        <v>4</v>
      </c>
      <c r="Q828" s="5">
        <v>11442</v>
      </c>
      <c r="R828" s="5">
        <v>45768</v>
      </c>
      <c r="S828" s="5">
        <v>51260.160000000003</v>
      </c>
      <c r="T828" s="4" t="s">
        <v>22</v>
      </c>
      <c r="U828" s="3" t="s">
        <v>5077</v>
      </c>
    </row>
    <row r="829" spans="1:21" ht="102" x14ac:dyDescent="0.2">
      <c r="A829" s="3" t="s">
        <v>3111</v>
      </c>
      <c r="B829" s="3" t="s">
        <v>3112</v>
      </c>
      <c r="C829" s="3" t="s">
        <v>3113</v>
      </c>
      <c r="D829" s="3" t="s">
        <v>3114</v>
      </c>
      <c r="E829" s="3" t="s">
        <v>3115</v>
      </c>
      <c r="F829" s="4" t="s">
        <v>423</v>
      </c>
      <c r="G829" s="3" t="s">
        <v>22</v>
      </c>
      <c r="H829" s="4" t="s">
        <v>83</v>
      </c>
      <c r="I829" s="4" t="s">
        <v>84</v>
      </c>
      <c r="J829" s="3" t="s">
        <v>31</v>
      </c>
      <c r="K829" s="3" t="s">
        <v>441</v>
      </c>
      <c r="L829" s="4" t="s">
        <v>33</v>
      </c>
      <c r="M829" s="3" t="s">
        <v>34</v>
      </c>
      <c r="N829" s="3" t="s">
        <v>65</v>
      </c>
      <c r="O829" s="3" t="s">
        <v>148</v>
      </c>
      <c r="P829" s="5">
        <v>1</v>
      </c>
      <c r="Q829" s="5">
        <v>16515</v>
      </c>
      <c r="R829" s="5">
        <v>16515</v>
      </c>
      <c r="S829" s="5">
        <v>18496.8</v>
      </c>
      <c r="T829" s="4" t="s">
        <v>22</v>
      </c>
      <c r="U829" s="3" t="s">
        <v>5077</v>
      </c>
    </row>
    <row r="830" spans="1:21" ht="102" x14ac:dyDescent="0.2">
      <c r="A830" s="3" t="s">
        <v>3116</v>
      </c>
      <c r="B830" s="3" t="s">
        <v>3117</v>
      </c>
      <c r="C830" s="3" t="s">
        <v>3118</v>
      </c>
      <c r="D830" s="3" t="s">
        <v>3119</v>
      </c>
      <c r="E830" s="3" t="s">
        <v>3120</v>
      </c>
      <c r="F830" s="4" t="s">
        <v>423</v>
      </c>
      <c r="G830" s="3" t="s">
        <v>22</v>
      </c>
      <c r="H830" s="4" t="s">
        <v>83</v>
      </c>
      <c r="I830" s="4" t="s">
        <v>84</v>
      </c>
      <c r="J830" s="3" t="s">
        <v>31</v>
      </c>
      <c r="K830" s="3" t="s">
        <v>441</v>
      </c>
      <c r="L830" s="4" t="s">
        <v>33</v>
      </c>
      <c r="M830" s="3" t="s">
        <v>34</v>
      </c>
      <c r="N830" s="3" t="s">
        <v>65</v>
      </c>
      <c r="O830" s="3" t="s">
        <v>148</v>
      </c>
      <c r="P830" s="5">
        <v>1</v>
      </c>
      <c r="Q830" s="5">
        <v>15763</v>
      </c>
      <c r="R830" s="5">
        <v>15763</v>
      </c>
      <c r="S830" s="5">
        <v>17654.560000000001</v>
      </c>
      <c r="T830" s="4" t="s">
        <v>22</v>
      </c>
      <c r="U830" s="3" t="s">
        <v>5077</v>
      </c>
    </row>
    <row r="831" spans="1:21" ht="153" x14ac:dyDescent="0.2">
      <c r="A831" s="3" t="s">
        <v>3121</v>
      </c>
      <c r="B831" s="3" t="s">
        <v>3122</v>
      </c>
      <c r="C831" s="3" t="s">
        <v>3123</v>
      </c>
      <c r="D831" s="3" t="s">
        <v>3124</v>
      </c>
      <c r="E831" s="3" t="s">
        <v>3125</v>
      </c>
      <c r="F831" s="4" t="s">
        <v>423</v>
      </c>
      <c r="G831" s="3" t="s">
        <v>22</v>
      </c>
      <c r="H831" s="4" t="s">
        <v>83</v>
      </c>
      <c r="I831" s="4" t="s">
        <v>84</v>
      </c>
      <c r="J831" s="3" t="s">
        <v>31</v>
      </c>
      <c r="K831" s="3" t="s">
        <v>43</v>
      </c>
      <c r="L831" s="4" t="s">
        <v>33</v>
      </c>
      <c r="M831" s="3" t="s">
        <v>34</v>
      </c>
      <c r="N831" s="3" t="s">
        <v>65</v>
      </c>
      <c r="O831" s="3" t="s">
        <v>148</v>
      </c>
      <c r="P831" s="5">
        <v>2</v>
      </c>
      <c r="Q831" s="5">
        <v>9500</v>
      </c>
      <c r="R831" s="5">
        <v>19000</v>
      </c>
      <c r="S831" s="5">
        <v>21280</v>
      </c>
      <c r="T831" s="4" t="s">
        <v>22</v>
      </c>
      <c r="U831" s="3" t="s">
        <v>5077</v>
      </c>
    </row>
    <row r="832" spans="1:21" ht="127.5" x14ac:dyDescent="0.2">
      <c r="A832" s="3" t="s">
        <v>3126</v>
      </c>
      <c r="B832" s="3" t="s">
        <v>3127</v>
      </c>
      <c r="C832" s="3" t="s">
        <v>3128</v>
      </c>
      <c r="D832" s="3" t="s">
        <v>3129</v>
      </c>
      <c r="E832" s="3" t="s">
        <v>3130</v>
      </c>
      <c r="F832" s="4" t="s">
        <v>423</v>
      </c>
      <c r="G832" s="3" t="s">
        <v>22</v>
      </c>
      <c r="H832" s="4" t="s">
        <v>83</v>
      </c>
      <c r="I832" s="4" t="s">
        <v>84</v>
      </c>
      <c r="J832" s="3" t="s">
        <v>31</v>
      </c>
      <c r="K832" s="3" t="s">
        <v>43</v>
      </c>
      <c r="L832" s="4" t="s">
        <v>33</v>
      </c>
      <c r="M832" s="3" t="s">
        <v>34</v>
      </c>
      <c r="N832" s="3" t="s">
        <v>65</v>
      </c>
      <c r="O832" s="3" t="s">
        <v>148</v>
      </c>
      <c r="P832" s="5">
        <v>10</v>
      </c>
      <c r="Q832" s="5">
        <v>216</v>
      </c>
      <c r="R832" s="5">
        <v>2160</v>
      </c>
      <c r="S832" s="5">
        <v>2419.1999999999998</v>
      </c>
      <c r="T832" s="4" t="s">
        <v>22</v>
      </c>
      <c r="U832" s="3" t="s">
        <v>5077</v>
      </c>
    </row>
    <row r="833" spans="1:21" ht="127.5" x14ac:dyDescent="0.2">
      <c r="A833" s="3" t="s">
        <v>3131</v>
      </c>
      <c r="B833" s="3" t="s">
        <v>3132</v>
      </c>
      <c r="C833" s="3" t="s">
        <v>3133</v>
      </c>
      <c r="D833" s="3" t="s">
        <v>3134</v>
      </c>
      <c r="E833" s="3" t="s">
        <v>3135</v>
      </c>
      <c r="F833" s="4" t="s">
        <v>423</v>
      </c>
      <c r="G833" s="3" t="s">
        <v>22</v>
      </c>
      <c r="H833" s="4" t="s">
        <v>83</v>
      </c>
      <c r="I833" s="4" t="s">
        <v>84</v>
      </c>
      <c r="J833" s="3" t="s">
        <v>31</v>
      </c>
      <c r="K833" s="3" t="s">
        <v>43</v>
      </c>
      <c r="L833" s="4" t="s">
        <v>33</v>
      </c>
      <c r="M833" s="3" t="s">
        <v>34</v>
      </c>
      <c r="N833" s="3" t="s">
        <v>65</v>
      </c>
      <c r="O833" s="3" t="s">
        <v>86</v>
      </c>
      <c r="P833" s="5">
        <v>30</v>
      </c>
      <c r="Q833" s="5">
        <v>277</v>
      </c>
      <c r="R833" s="5">
        <v>8310</v>
      </c>
      <c r="S833" s="5">
        <v>9307.2000000000007</v>
      </c>
      <c r="T833" s="4" t="s">
        <v>22</v>
      </c>
      <c r="U833" s="3" t="s">
        <v>5077</v>
      </c>
    </row>
    <row r="834" spans="1:21" ht="127.5" x14ac:dyDescent="0.2">
      <c r="A834" s="3" t="s">
        <v>3136</v>
      </c>
      <c r="B834" s="3" t="s">
        <v>3137</v>
      </c>
      <c r="C834" s="3" t="s">
        <v>3138</v>
      </c>
      <c r="D834" s="3" t="s">
        <v>2181</v>
      </c>
      <c r="E834" s="3" t="s">
        <v>3139</v>
      </c>
      <c r="F834" s="4" t="s">
        <v>423</v>
      </c>
      <c r="G834" s="3" t="s">
        <v>22</v>
      </c>
      <c r="H834" s="4" t="s">
        <v>83</v>
      </c>
      <c r="I834" s="4" t="s">
        <v>84</v>
      </c>
      <c r="J834" s="3" t="s">
        <v>31</v>
      </c>
      <c r="K834" s="3" t="s">
        <v>43</v>
      </c>
      <c r="L834" s="4" t="s">
        <v>33</v>
      </c>
      <c r="M834" s="3" t="s">
        <v>34</v>
      </c>
      <c r="N834" s="3" t="s">
        <v>65</v>
      </c>
      <c r="O834" s="3" t="s">
        <v>148</v>
      </c>
      <c r="P834" s="5">
        <v>12</v>
      </c>
      <c r="Q834" s="5">
        <v>4012</v>
      </c>
      <c r="R834" s="5">
        <v>48144</v>
      </c>
      <c r="S834" s="5">
        <v>53921.279999999999</v>
      </c>
      <c r="T834" s="4" t="s">
        <v>22</v>
      </c>
      <c r="U834" s="3" t="s">
        <v>5077</v>
      </c>
    </row>
    <row r="835" spans="1:21" ht="153" x14ac:dyDescent="0.2">
      <c r="A835" s="3" t="s">
        <v>3140</v>
      </c>
      <c r="B835" s="3" t="s">
        <v>3141</v>
      </c>
      <c r="C835" s="3" t="s">
        <v>3142</v>
      </c>
      <c r="D835" s="3" t="s">
        <v>2545</v>
      </c>
      <c r="E835" s="3" t="s">
        <v>3143</v>
      </c>
      <c r="F835" s="4" t="s">
        <v>28</v>
      </c>
      <c r="G835" s="3" t="s">
        <v>5066</v>
      </c>
      <c r="H835" s="4" t="s">
        <v>83</v>
      </c>
      <c r="I835" s="4" t="s">
        <v>566</v>
      </c>
      <c r="J835" s="3" t="s">
        <v>31</v>
      </c>
      <c r="K835" s="3" t="s">
        <v>441</v>
      </c>
      <c r="L835" s="4" t="s">
        <v>33</v>
      </c>
      <c r="M835" s="3" t="s">
        <v>34</v>
      </c>
      <c r="N835" s="3" t="s">
        <v>65</v>
      </c>
      <c r="O835" s="3" t="s">
        <v>148</v>
      </c>
      <c r="P835" s="5">
        <v>4</v>
      </c>
      <c r="Q835" s="5">
        <v>5732</v>
      </c>
      <c r="R835" s="5">
        <v>22928</v>
      </c>
      <c r="S835" s="5">
        <v>25679.360000000001</v>
      </c>
      <c r="T835" s="4" t="s">
        <v>22</v>
      </c>
      <c r="U835" s="3" t="s">
        <v>5077</v>
      </c>
    </row>
    <row r="836" spans="1:21" ht="102" x14ac:dyDescent="0.2">
      <c r="A836" s="3" t="s">
        <v>3144</v>
      </c>
      <c r="B836" s="3" t="s">
        <v>3145</v>
      </c>
      <c r="C836" s="3" t="s">
        <v>3146</v>
      </c>
      <c r="D836" s="3" t="s">
        <v>3147</v>
      </c>
      <c r="E836" s="3" t="s">
        <v>3148</v>
      </c>
      <c r="F836" s="4" t="s">
        <v>423</v>
      </c>
      <c r="G836" s="3" t="s">
        <v>22</v>
      </c>
      <c r="H836" s="4" t="s">
        <v>83</v>
      </c>
      <c r="I836" s="4" t="s">
        <v>84</v>
      </c>
      <c r="J836" s="3" t="s">
        <v>31</v>
      </c>
      <c r="K836" s="3" t="s">
        <v>441</v>
      </c>
      <c r="L836" s="4" t="s">
        <v>33</v>
      </c>
      <c r="M836" s="3" t="s">
        <v>34</v>
      </c>
      <c r="N836" s="3" t="s">
        <v>65</v>
      </c>
      <c r="O836" s="3" t="s">
        <v>148</v>
      </c>
      <c r="P836" s="5">
        <v>1</v>
      </c>
      <c r="Q836" s="5">
        <v>7756</v>
      </c>
      <c r="R836" s="5">
        <v>7756</v>
      </c>
      <c r="S836" s="5">
        <v>8686.7199999999993</v>
      </c>
      <c r="T836" s="4" t="s">
        <v>22</v>
      </c>
      <c r="U836" s="3" t="s">
        <v>5077</v>
      </c>
    </row>
    <row r="837" spans="1:21" ht="102" x14ac:dyDescent="0.2">
      <c r="A837" s="3" t="s">
        <v>3149</v>
      </c>
      <c r="B837" s="3" t="s">
        <v>3150</v>
      </c>
      <c r="C837" s="3" t="s">
        <v>3151</v>
      </c>
      <c r="D837" s="3" t="s">
        <v>3152</v>
      </c>
      <c r="E837" s="3" t="s">
        <v>774</v>
      </c>
      <c r="F837" s="4" t="s">
        <v>423</v>
      </c>
      <c r="G837" s="3" t="s">
        <v>22</v>
      </c>
      <c r="H837" s="4" t="s">
        <v>83</v>
      </c>
      <c r="I837" s="4" t="s">
        <v>84</v>
      </c>
      <c r="J837" s="3" t="s">
        <v>31</v>
      </c>
      <c r="K837" s="3" t="s">
        <v>441</v>
      </c>
      <c r="L837" s="4" t="s">
        <v>33</v>
      </c>
      <c r="M837" s="3" t="s">
        <v>34</v>
      </c>
      <c r="N837" s="3" t="s">
        <v>65</v>
      </c>
      <c r="O837" s="3" t="s">
        <v>148</v>
      </c>
      <c r="P837" s="5">
        <v>2</v>
      </c>
      <c r="Q837" s="5">
        <v>46592.14</v>
      </c>
      <c r="R837" s="5">
        <v>93184.28</v>
      </c>
      <c r="S837" s="5">
        <v>104366.39</v>
      </c>
      <c r="T837" s="4" t="s">
        <v>22</v>
      </c>
      <c r="U837" s="3" t="s">
        <v>5077</v>
      </c>
    </row>
    <row r="838" spans="1:21" ht="102" x14ac:dyDescent="0.2">
      <c r="A838" s="3" t="s">
        <v>3153</v>
      </c>
      <c r="B838" s="3" t="s">
        <v>3154</v>
      </c>
      <c r="C838" s="3" t="s">
        <v>2866</v>
      </c>
      <c r="D838" s="3" t="s">
        <v>3155</v>
      </c>
      <c r="E838" s="3" t="s">
        <v>22</v>
      </c>
      <c r="F838" s="4" t="s">
        <v>423</v>
      </c>
      <c r="G838" s="3" t="s">
        <v>22</v>
      </c>
      <c r="H838" s="4" t="s">
        <v>83</v>
      </c>
      <c r="I838" s="4" t="s">
        <v>84</v>
      </c>
      <c r="J838" s="3" t="s">
        <v>31</v>
      </c>
      <c r="K838" s="3" t="s">
        <v>441</v>
      </c>
      <c r="L838" s="4" t="s">
        <v>33</v>
      </c>
      <c r="M838" s="3" t="s">
        <v>34</v>
      </c>
      <c r="N838" s="3" t="s">
        <v>65</v>
      </c>
      <c r="O838" s="3" t="s">
        <v>148</v>
      </c>
      <c r="P838" s="5">
        <v>1</v>
      </c>
      <c r="Q838" s="5">
        <v>21992</v>
      </c>
      <c r="R838" s="5">
        <v>21992</v>
      </c>
      <c r="S838" s="5">
        <v>24631.040000000001</v>
      </c>
      <c r="T838" s="4" t="s">
        <v>22</v>
      </c>
      <c r="U838" s="3" t="s">
        <v>5077</v>
      </c>
    </row>
    <row r="839" spans="1:21" ht="102" x14ac:dyDescent="0.2">
      <c r="A839" s="3" t="s">
        <v>3156</v>
      </c>
      <c r="B839" s="3" t="s">
        <v>3157</v>
      </c>
      <c r="C839" s="3" t="s">
        <v>1972</v>
      </c>
      <c r="D839" s="3" t="s">
        <v>3158</v>
      </c>
      <c r="E839" s="3" t="s">
        <v>774</v>
      </c>
      <c r="F839" s="4" t="s">
        <v>423</v>
      </c>
      <c r="G839" s="3" t="s">
        <v>22</v>
      </c>
      <c r="H839" s="4" t="s">
        <v>83</v>
      </c>
      <c r="I839" s="4" t="s">
        <v>84</v>
      </c>
      <c r="J839" s="3" t="s">
        <v>31</v>
      </c>
      <c r="K839" s="3" t="s">
        <v>441</v>
      </c>
      <c r="L839" s="4" t="s">
        <v>33</v>
      </c>
      <c r="M839" s="3" t="s">
        <v>34</v>
      </c>
      <c r="N839" s="3" t="s">
        <v>65</v>
      </c>
      <c r="O839" s="3" t="s">
        <v>148</v>
      </c>
      <c r="P839" s="5">
        <v>6</v>
      </c>
      <c r="Q839" s="5">
        <v>3797</v>
      </c>
      <c r="R839" s="5">
        <v>22782</v>
      </c>
      <c r="S839" s="5">
        <v>25515.84</v>
      </c>
      <c r="T839" s="4" t="s">
        <v>22</v>
      </c>
      <c r="U839" s="3" t="s">
        <v>5077</v>
      </c>
    </row>
    <row r="840" spans="1:21" ht="102" x14ac:dyDescent="0.2">
      <c r="A840" s="3" t="s">
        <v>3159</v>
      </c>
      <c r="B840" s="3" t="s">
        <v>3157</v>
      </c>
      <c r="C840" s="3" t="s">
        <v>1972</v>
      </c>
      <c r="D840" s="3" t="s">
        <v>3158</v>
      </c>
      <c r="E840" s="3" t="s">
        <v>1925</v>
      </c>
      <c r="F840" s="4" t="s">
        <v>423</v>
      </c>
      <c r="G840" s="3" t="s">
        <v>22</v>
      </c>
      <c r="H840" s="4" t="s">
        <v>83</v>
      </c>
      <c r="I840" s="4" t="s">
        <v>84</v>
      </c>
      <c r="J840" s="3" t="s">
        <v>31</v>
      </c>
      <c r="K840" s="3" t="s">
        <v>441</v>
      </c>
      <c r="L840" s="4" t="s">
        <v>33</v>
      </c>
      <c r="M840" s="3" t="s">
        <v>34</v>
      </c>
      <c r="N840" s="3" t="s">
        <v>65</v>
      </c>
      <c r="O840" s="3" t="s">
        <v>148</v>
      </c>
      <c r="P840" s="5">
        <v>7</v>
      </c>
      <c r="Q840" s="5">
        <v>4358.34</v>
      </c>
      <c r="R840" s="5">
        <v>30508.38</v>
      </c>
      <c r="S840" s="5">
        <v>34169.39</v>
      </c>
      <c r="T840" s="4" t="s">
        <v>22</v>
      </c>
      <c r="U840" s="3" t="s">
        <v>5077</v>
      </c>
    </row>
    <row r="841" spans="1:21" ht="127.5" x14ac:dyDescent="0.2">
      <c r="A841" s="3" t="s">
        <v>3160</v>
      </c>
      <c r="B841" s="3" t="s">
        <v>3161</v>
      </c>
      <c r="C841" s="3" t="s">
        <v>1972</v>
      </c>
      <c r="D841" s="3" t="s">
        <v>3162</v>
      </c>
      <c r="E841" s="3" t="s">
        <v>3163</v>
      </c>
      <c r="F841" s="4" t="s">
        <v>423</v>
      </c>
      <c r="G841" s="3" t="s">
        <v>22</v>
      </c>
      <c r="H841" s="4" t="s">
        <v>83</v>
      </c>
      <c r="I841" s="4" t="s">
        <v>84</v>
      </c>
      <c r="J841" s="3" t="s">
        <v>31</v>
      </c>
      <c r="K841" s="3" t="s">
        <v>43</v>
      </c>
      <c r="L841" s="4" t="s">
        <v>33</v>
      </c>
      <c r="M841" s="3" t="s">
        <v>34</v>
      </c>
      <c r="N841" s="3" t="s">
        <v>65</v>
      </c>
      <c r="O841" s="3" t="s">
        <v>148</v>
      </c>
      <c r="P841" s="5">
        <v>6</v>
      </c>
      <c r="Q841" s="5">
        <v>2025</v>
      </c>
      <c r="R841" s="5">
        <v>12150</v>
      </c>
      <c r="S841" s="5">
        <v>13608</v>
      </c>
      <c r="T841" s="4" t="s">
        <v>22</v>
      </c>
      <c r="U841" s="3" t="s">
        <v>5077</v>
      </c>
    </row>
    <row r="842" spans="1:21" ht="102" x14ac:dyDescent="0.2">
      <c r="A842" s="3" t="s">
        <v>3164</v>
      </c>
      <c r="B842" s="3" t="s">
        <v>3165</v>
      </c>
      <c r="C842" s="3" t="s">
        <v>3166</v>
      </c>
      <c r="D842" s="3" t="s">
        <v>3167</v>
      </c>
      <c r="E842" s="3" t="s">
        <v>22</v>
      </c>
      <c r="F842" s="4" t="s">
        <v>423</v>
      </c>
      <c r="G842" s="3" t="s">
        <v>22</v>
      </c>
      <c r="H842" s="4" t="s">
        <v>83</v>
      </c>
      <c r="I842" s="4" t="s">
        <v>84</v>
      </c>
      <c r="J842" s="3" t="s">
        <v>31</v>
      </c>
      <c r="K842" s="3" t="s">
        <v>441</v>
      </c>
      <c r="L842" s="4" t="s">
        <v>33</v>
      </c>
      <c r="M842" s="3" t="s">
        <v>34</v>
      </c>
      <c r="N842" s="3" t="s">
        <v>65</v>
      </c>
      <c r="O842" s="3" t="s">
        <v>713</v>
      </c>
      <c r="P842" s="5">
        <v>16</v>
      </c>
      <c r="Q842" s="5">
        <v>3248</v>
      </c>
      <c r="R842" s="5">
        <v>51968</v>
      </c>
      <c r="S842" s="5">
        <v>58204.160000000003</v>
      </c>
      <c r="T842" s="4" t="s">
        <v>22</v>
      </c>
      <c r="U842" s="3" t="s">
        <v>5077</v>
      </c>
    </row>
    <row r="843" spans="1:21" ht="127.5" x14ac:dyDescent="0.2">
      <c r="A843" s="3" t="s">
        <v>3168</v>
      </c>
      <c r="B843" s="3" t="s">
        <v>3165</v>
      </c>
      <c r="C843" s="3" t="s">
        <v>3166</v>
      </c>
      <c r="D843" s="3" t="s">
        <v>3167</v>
      </c>
      <c r="E843" s="3" t="s">
        <v>22</v>
      </c>
      <c r="F843" s="4" t="s">
        <v>423</v>
      </c>
      <c r="G843" s="3" t="s">
        <v>22</v>
      </c>
      <c r="H843" s="4" t="s">
        <v>83</v>
      </c>
      <c r="I843" s="4" t="s">
        <v>84</v>
      </c>
      <c r="J843" s="3" t="s">
        <v>31</v>
      </c>
      <c r="K843" s="3" t="s">
        <v>43</v>
      </c>
      <c r="L843" s="4" t="s">
        <v>33</v>
      </c>
      <c r="M843" s="3" t="s">
        <v>34</v>
      </c>
      <c r="N843" s="3" t="s">
        <v>65</v>
      </c>
      <c r="O843" s="3" t="s">
        <v>148</v>
      </c>
      <c r="P843" s="5">
        <v>10</v>
      </c>
      <c r="Q843" s="5">
        <v>4400</v>
      </c>
      <c r="R843" s="5">
        <v>44000</v>
      </c>
      <c r="S843" s="5">
        <v>49280</v>
      </c>
      <c r="T843" s="4" t="s">
        <v>22</v>
      </c>
      <c r="U843" s="3" t="s">
        <v>5077</v>
      </c>
    </row>
    <row r="844" spans="1:21" ht="127.5" x14ac:dyDescent="0.2">
      <c r="A844" s="3" t="s">
        <v>3169</v>
      </c>
      <c r="B844" s="3" t="s">
        <v>3170</v>
      </c>
      <c r="C844" s="3" t="s">
        <v>3166</v>
      </c>
      <c r="D844" s="3" t="s">
        <v>3171</v>
      </c>
      <c r="E844" s="3" t="s">
        <v>3172</v>
      </c>
      <c r="F844" s="4" t="s">
        <v>423</v>
      </c>
      <c r="G844" s="3" t="s">
        <v>22</v>
      </c>
      <c r="H844" s="4" t="s">
        <v>83</v>
      </c>
      <c r="I844" s="4" t="s">
        <v>84</v>
      </c>
      <c r="J844" s="3" t="s">
        <v>31</v>
      </c>
      <c r="K844" s="3" t="s">
        <v>43</v>
      </c>
      <c r="L844" s="4" t="s">
        <v>33</v>
      </c>
      <c r="M844" s="3" t="s">
        <v>34</v>
      </c>
      <c r="N844" s="3" t="s">
        <v>65</v>
      </c>
      <c r="O844" s="3" t="s">
        <v>148</v>
      </c>
      <c r="P844" s="5">
        <v>10</v>
      </c>
      <c r="Q844" s="5">
        <v>1700</v>
      </c>
      <c r="R844" s="5">
        <v>17000</v>
      </c>
      <c r="S844" s="5">
        <v>19040</v>
      </c>
      <c r="T844" s="4" t="s">
        <v>22</v>
      </c>
      <c r="U844" s="3" t="s">
        <v>5077</v>
      </c>
    </row>
    <row r="845" spans="1:21" ht="127.5" x14ac:dyDescent="0.2">
      <c r="A845" s="3" t="s">
        <v>3173</v>
      </c>
      <c r="B845" s="3" t="s">
        <v>3170</v>
      </c>
      <c r="C845" s="3" t="s">
        <v>3166</v>
      </c>
      <c r="D845" s="3" t="s">
        <v>3171</v>
      </c>
      <c r="E845" s="3" t="s">
        <v>3174</v>
      </c>
      <c r="F845" s="4" t="s">
        <v>423</v>
      </c>
      <c r="G845" s="3" t="s">
        <v>22</v>
      </c>
      <c r="H845" s="4" t="s">
        <v>83</v>
      </c>
      <c r="I845" s="4" t="s">
        <v>84</v>
      </c>
      <c r="J845" s="3" t="s">
        <v>31</v>
      </c>
      <c r="K845" s="3" t="s">
        <v>43</v>
      </c>
      <c r="L845" s="4" t="s">
        <v>33</v>
      </c>
      <c r="M845" s="3" t="s">
        <v>34</v>
      </c>
      <c r="N845" s="3" t="s">
        <v>65</v>
      </c>
      <c r="O845" s="3" t="s">
        <v>148</v>
      </c>
      <c r="P845" s="5">
        <v>20</v>
      </c>
      <c r="Q845" s="5">
        <v>478</v>
      </c>
      <c r="R845" s="5">
        <v>9560</v>
      </c>
      <c r="S845" s="5">
        <v>10707.2</v>
      </c>
      <c r="T845" s="4" t="s">
        <v>22</v>
      </c>
      <c r="U845" s="3" t="s">
        <v>5077</v>
      </c>
    </row>
    <row r="846" spans="1:21" ht="127.5" x14ac:dyDescent="0.2">
      <c r="A846" s="3" t="s">
        <v>3175</v>
      </c>
      <c r="B846" s="3" t="s">
        <v>3176</v>
      </c>
      <c r="C846" s="3" t="s">
        <v>3177</v>
      </c>
      <c r="D846" s="3" t="s">
        <v>3178</v>
      </c>
      <c r="E846" s="3" t="s">
        <v>3179</v>
      </c>
      <c r="F846" s="4" t="s">
        <v>423</v>
      </c>
      <c r="G846" s="3" t="s">
        <v>22</v>
      </c>
      <c r="H846" s="4" t="s">
        <v>83</v>
      </c>
      <c r="I846" s="4" t="s">
        <v>84</v>
      </c>
      <c r="J846" s="3" t="s">
        <v>31</v>
      </c>
      <c r="K846" s="3" t="s">
        <v>43</v>
      </c>
      <c r="L846" s="4" t="s">
        <v>33</v>
      </c>
      <c r="M846" s="3" t="s">
        <v>34</v>
      </c>
      <c r="N846" s="3" t="s">
        <v>65</v>
      </c>
      <c r="O846" s="3" t="s">
        <v>148</v>
      </c>
      <c r="P846" s="5">
        <v>10</v>
      </c>
      <c r="Q846" s="5">
        <v>13450</v>
      </c>
      <c r="R846" s="5">
        <v>134500</v>
      </c>
      <c r="S846" s="5">
        <v>150640</v>
      </c>
      <c r="T846" s="4" t="s">
        <v>22</v>
      </c>
      <c r="U846" s="3" t="s">
        <v>5077</v>
      </c>
    </row>
    <row r="847" spans="1:21" ht="102" x14ac:dyDescent="0.2">
      <c r="A847" s="3" t="s">
        <v>3180</v>
      </c>
      <c r="B847" s="3" t="s">
        <v>3181</v>
      </c>
      <c r="C847" s="3" t="s">
        <v>3182</v>
      </c>
      <c r="D847" s="3" t="s">
        <v>3183</v>
      </c>
      <c r="E847" s="3" t="s">
        <v>3184</v>
      </c>
      <c r="F847" s="4" t="s">
        <v>423</v>
      </c>
      <c r="G847" s="3" t="s">
        <v>22</v>
      </c>
      <c r="H847" s="4" t="s">
        <v>83</v>
      </c>
      <c r="I847" s="4" t="s">
        <v>84</v>
      </c>
      <c r="J847" s="3" t="s">
        <v>31</v>
      </c>
      <c r="K847" s="3" t="s">
        <v>441</v>
      </c>
      <c r="L847" s="4" t="s">
        <v>33</v>
      </c>
      <c r="M847" s="3" t="s">
        <v>34</v>
      </c>
      <c r="N847" s="3" t="s">
        <v>65</v>
      </c>
      <c r="O847" s="3" t="s">
        <v>148</v>
      </c>
      <c r="P847" s="5">
        <v>19</v>
      </c>
      <c r="Q847" s="5">
        <v>12800</v>
      </c>
      <c r="R847" s="5">
        <v>243200</v>
      </c>
      <c r="S847" s="5">
        <v>272384</v>
      </c>
      <c r="T847" s="4" t="s">
        <v>22</v>
      </c>
      <c r="U847" s="3" t="s">
        <v>5077</v>
      </c>
    </row>
    <row r="848" spans="1:21" ht="127.5" x14ac:dyDescent="0.2">
      <c r="A848" s="3" t="s">
        <v>3185</v>
      </c>
      <c r="B848" s="3" t="s">
        <v>3186</v>
      </c>
      <c r="C848" s="3" t="s">
        <v>3182</v>
      </c>
      <c r="D848" s="3" t="s">
        <v>3187</v>
      </c>
      <c r="E848" s="3" t="s">
        <v>3188</v>
      </c>
      <c r="F848" s="4" t="s">
        <v>423</v>
      </c>
      <c r="G848" s="3" t="s">
        <v>22</v>
      </c>
      <c r="H848" s="4" t="s">
        <v>83</v>
      </c>
      <c r="I848" s="4" t="s">
        <v>84</v>
      </c>
      <c r="J848" s="3" t="s">
        <v>31</v>
      </c>
      <c r="K848" s="3" t="s">
        <v>43</v>
      </c>
      <c r="L848" s="4" t="s">
        <v>33</v>
      </c>
      <c r="M848" s="3" t="s">
        <v>34</v>
      </c>
      <c r="N848" s="3" t="s">
        <v>65</v>
      </c>
      <c r="O848" s="3" t="s">
        <v>713</v>
      </c>
      <c r="P848" s="5">
        <v>2</v>
      </c>
      <c r="Q848" s="5">
        <v>12060</v>
      </c>
      <c r="R848" s="5">
        <v>24120</v>
      </c>
      <c r="S848" s="5">
        <v>27014.400000000001</v>
      </c>
      <c r="T848" s="4" t="s">
        <v>22</v>
      </c>
      <c r="U848" s="3" t="s">
        <v>5077</v>
      </c>
    </row>
    <row r="849" spans="1:21" ht="127.5" x14ac:dyDescent="0.2">
      <c r="A849" s="3" t="s">
        <v>3189</v>
      </c>
      <c r="B849" s="3" t="s">
        <v>3190</v>
      </c>
      <c r="C849" s="3" t="s">
        <v>3182</v>
      </c>
      <c r="D849" s="3" t="s">
        <v>3191</v>
      </c>
      <c r="E849" s="3" t="s">
        <v>3192</v>
      </c>
      <c r="F849" s="4" t="s">
        <v>423</v>
      </c>
      <c r="G849" s="3" t="s">
        <v>22</v>
      </c>
      <c r="H849" s="4" t="s">
        <v>83</v>
      </c>
      <c r="I849" s="4" t="s">
        <v>84</v>
      </c>
      <c r="J849" s="3" t="s">
        <v>31</v>
      </c>
      <c r="K849" s="3" t="s">
        <v>43</v>
      </c>
      <c r="L849" s="4" t="s">
        <v>33</v>
      </c>
      <c r="M849" s="3" t="s">
        <v>34</v>
      </c>
      <c r="N849" s="3" t="s">
        <v>65</v>
      </c>
      <c r="O849" s="3" t="s">
        <v>713</v>
      </c>
      <c r="P849" s="5">
        <v>4</v>
      </c>
      <c r="Q849" s="5">
        <v>12880</v>
      </c>
      <c r="R849" s="5">
        <v>51520</v>
      </c>
      <c r="S849" s="5">
        <v>57702.400000000001</v>
      </c>
      <c r="T849" s="4" t="s">
        <v>22</v>
      </c>
      <c r="U849" s="3" t="s">
        <v>5077</v>
      </c>
    </row>
    <row r="850" spans="1:21" ht="127.5" x14ac:dyDescent="0.2">
      <c r="A850" s="3" t="s">
        <v>3193</v>
      </c>
      <c r="B850" s="3" t="s">
        <v>3190</v>
      </c>
      <c r="C850" s="3" t="s">
        <v>3182</v>
      </c>
      <c r="D850" s="3" t="s">
        <v>3191</v>
      </c>
      <c r="E850" s="3" t="s">
        <v>3194</v>
      </c>
      <c r="F850" s="4" t="s">
        <v>423</v>
      </c>
      <c r="G850" s="3" t="s">
        <v>22</v>
      </c>
      <c r="H850" s="4" t="s">
        <v>83</v>
      </c>
      <c r="I850" s="4" t="s">
        <v>84</v>
      </c>
      <c r="J850" s="3" t="s">
        <v>31</v>
      </c>
      <c r="K850" s="3" t="s">
        <v>43</v>
      </c>
      <c r="L850" s="4" t="s">
        <v>33</v>
      </c>
      <c r="M850" s="3" t="s">
        <v>34</v>
      </c>
      <c r="N850" s="3" t="s">
        <v>65</v>
      </c>
      <c r="O850" s="3" t="s">
        <v>713</v>
      </c>
      <c r="P850" s="5">
        <v>10</v>
      </c>
      <c r="Q850" s="5">
        <v>8890</v>
      </c>
      <c r="R850" s="5">
        <v>88900</v>
      </c>
      <c r="S850" s="5">
        <v>99568</v>
      </c>
      <c r="T850" s="4" t="s">
        <v>22</v>
      </c>
      <c r="U850" s="3" t="s">
        <v>5077</v>
      </c>
    </row>
    <row r="851" spans="1:21" ht="127.5" x14ac:dyDescent="0.2">
      <c r="A851" s="3" t="s">
        <v>3195</v>
      </c>
      <c r="B851" s="3" t="s">
        <v>3196</v>
      </c>
      <c r="C851" s="3" t="s">
        <v>3197</v>
      </c>
      <c r="D851" s="3" t="s">
        <v>3198</v>
      </c>
      <c r="E851" s="3" t="s">
        <v>3199</v>
      </c>
      <c r="F851" s="4" t="s">
        <v>423</v>
      </c>
      <c r="G851" s="3" t="s">
        <v>22</v>
      </c>
      <c r="H851" s="4" t="s">
        <v>918</v>
      </c>
      <c r="I851" s="4" t="s">
        <v>84</v>
      </c>
      <c r="J851" s="3" t="s">
        <v>31</v>
      </c>
      <c r="K851" s="3" t="s">
        <v>43</v>
      </c>
      <c r="L851" s="4" t="s">
        <v>33</v>
      </c>
      <c r="M851" s="3" t="s">
        <v>34</v>
      </c>
      <c r="N851" s="3" t="s">
        <v>65</v>
      </c>
      <c r="O851" s="3" t="s">
        <v>148</v>
      </c>
      <c r="P851" s="5">
        <v>25</v>
      </c>
      <c r="Q851" s="5">
        <v>12500</v>
      </c>
      <c r="R851" s="5">
        <v>312500</v>
      </c>
      <c r="S851" s="5">
        <v>350000</v>
      </c>
      <c r="T851" s="4" t="s">
        <v>149</v>
      </c>
      <c r="U851" s="3" t="s">
        <v>5077</v>
      </c>
    </row>
    <row r="852" spans="1:21" ht="127.5" x14ac:dyDescent="0.2">
      <c r="A852" s="3" t="s">
        <v>3200</v>
      </c>
      <c r="B852" s="3" t="s">
        <v>3196</v>
      </c>
      <c r="C852" s="3" t="s">
        <v>3197</v>
      </c>
      <c r="D852" s="3" t="s">
        <v>3198</v>
      </c>
      <c r="E852" s="3" t="s">
        <v>3201</v>
      </c>
      <c r="F852" s="4" t="s">
        <v>423</v>
      </c>
      <c r="G852" s="3" t="s">
        <v>22</v>
      </c>
      <c r="H852" s="4" t="s">
        <v>918</v>
      </c>
      <c r="I852" s="4" t="s">
        <v>84</v>
      </c>
      <c r="J852" s="3" t="s">
        <v>31</v>
      </c>
      <c r="K852" s="3" t="s">
        <v>43</v>
      </c>
      <c r="L852" s="4" t="s">
        <v>33</v>
      </c>
      <c r="M852" s="3" t="s">
        <v>34</v>
      </c>
      <c r="N852" s="3" t="s">
        <v>65</v>
      </c>
      <c r="O852" s="3" t="s">
        <v>148</v>
      </c>
      <c r="P852" s="5">
        <v>30</v>
      </c>
      <c r="Q852" s="5">
        <v>5029</v>
      </c>
      <c r="R852" s="5">
        <v>150870</v>
      </c>
      <c r="S852" s="5">
        <v>168974.4</v>
      </c>
      <c r="T852" s="4" t="s">
        <v>149</v>
      </c>
      <c r="U852" s="3" t="s">
        <v>5077</v>
      </c>
    </row>
    <row r="853" spans="1:21" ht="127.5" x14ac:dyDescent="0.2">
      <c r="A853" s="3" t="s">
        <v>3202</v>
      </c>
      <c r="B853" s="3" t="s">
        <v>3196</v>
      </c>
      <c r="C853" s="3" t="s">
        <v>3197</v>
      </c>
      <c r="D853" s="3" t="s">
        <v>3198</v>
      </c>
      <c r="E853" s="3" t="s">
        <v>3203</v>
      </c>
      <c r="F853" s="4" t="s">
        <v>423</v>
      </c>
      <c r="G853" s="3" t="s">
        <v>22</v>
      </c>
      <c r="H853" s="4" t="s">
        <v>918</v>
      </c>
      <c r="I853" s="4" t="s">
        <v>84</v>
      </c>
      <c r="J853" s="3" t="s">
        <v>31</v>
      </c>
      <c r="K853" s="3" t="s">
        <v>43</v>
      </c>
      <c r="L853" s="4" t="s">
        <v>33</v>
      </c>
      <c r="M853" s="3" t="s">
        <v>34</v>
      </c>
      <c r="N853" s="3" t="s">
        <v>65</v>
      </c>
      <c r="O853" s="3" t="s">
        <v>148</v>
      </c>
      <c r="P853" s="5">
        <v>30</v>
      </c>
      <c r="Q853" s="5">
        <v>2627</v>
      </c>
      <c r="R853" s="5">
        <v>78810</v>
      </c>
      <c r="S853" s="5">
        <v>88267.199999999997</v>
      </c>
      <c r="T853" s="4" t="s">
        <v>149</v>
      </c>
      <c r="U853" s="3" t="s">
        <v>5077</v>
      </c>
    </row>
    <row r="854" spans="1:21" ht="127.5" x14ac:dyDescent="0.2">
      <c r="A854" s="3" t="s">
        <v>3204</v>
      </c>
      <c r="B854" s="3" t="s">
        <v>3196</v>
      </c>
      <c r="C854" s="3" t="s">
        <v>3197</v>
      </c>
      <c r="D854" s="3" t="s">
        <v>3198</v>
      </c>
      <c r="E854" s="3" t="s">
        <v>3205</v>
      </c>
      <c r="F854" s="4" t="s">
        <v>423</v>
      </c>
      <c r="G854" s="3" t="s">
        <v>22</v>
      </c>
      <c r="H854" s="4" t="s">
        <v>918</v>
      </c>
      <c r="I854" s="4" t="s">
        <v>84</v>
      </c>
      <c r="J854" s="3" t="s">
        <v>31</v>
      </c>
      <c r="K854" s="3" t="s">
        <v>43</v>
      </c>
      <c r="L854" s="4" t="s">
        <v>33</v>
      </c>
      <c r="M854" s="3" t="s">
        <v>34</v>
      </c>
      <c r="N854" s="3" t="s">
        <v>65</v>
      </c>
      <c r="O854" s="3" t="s">
        <v>148</v>
      </c>
      <c r="P854" s="5">
        <v>30</v>
      </c>
      <c r="Q854" s="5">
        <v>2100</v>
      </c>
      <c r="R854" s="5">
        <v>63000</v>
      </c>
      <c r="S854" s="5">
        <v>70560</v>
      </c>
      <c r="T854" s="4" t="s">
        <v>149</v>
      </c>
      <c r="U854" s="3" t="s">
        <v>5077</v>
      </c>
    </row>
    <row r="855" spans="1:21" ht="127.5" x14ac:dyDescent="0.2">
      <c r="A855" s="3" t="s">
        <v>3206</v>
      </c>
      <c r="B855" s="3" t="s">
        <v>3196</v>
      </c>
      <c r="C855" s="3" t="s">
        <v>3197</v>
      </c>
      <c r="D855" s="3" t="s">
        <v>3198</v>
      </c>
      <c r="E855" s="3" t="s">
        <v>3207</v>
      </c>
      <c r="F855" s="4" t="s">
        <v>423</v>
      </c>
      <c r="G855" s="3" t="s">
        <v>22</v>
      </c>
      <c r="H855" s="4" t="s">
        <v>918</v>
      </c>
      <c r="I855" s="4" t="s">
        <v>84</v>
      </c>
      <c r="J855" s="3" t="s">
        <v>31</v>
      </c>
      <c r="K855" s="3" t="s">
        <v>43</v>
      </c>
      <c r="L855" s="4" t="s">
        <v>33</v>
      </c>
      <c r="M855" s="3" t="s">
        <v>34</v>
      </c>
      <c r="N855" s="3" t="s">
        <v>65</v>
      </c>
      <c r="O855" s="3" t="s">
        <v>148</v>
      </c>
      <c r="P855" s="5">
        <v>30</v>
      </c>
      <c r="Q855" s="5">
        <v>1500</v>
      </c>
      <c r="R855" s="5">
        <v>45000</v>
      </c>
      <c r="S855" s="5">
        <v>50400</v>
      </c>
      <c r="T855" s="4" t="s">
        <v>149</v>
      </c>
      <c r="U855" s="3" t="s">
        <v>5077</v>
      </c>
    </row>
    <row r="856" spans="1:21" ht="102" x14ac:dyDescent="0.2">
      <c r="A856" s="3" t="s">
        <v>3208</v>
      </c>
      <c r="B856" s="3" t="s">
        <v>3209</v>
      </c>
      <c r="C856" s="3" t="s">
        <v>3210</v>
      </c>
      <c r="D856" s="3" t="s">
        <v>3211</v>
      </c>
      <c r="E856" s="3" t="s">
        <v>3212</v>
      </c>
      <c r="F856" s="4" t="s">
        <v>423</v>
      </c>
      <c r="G856" s="3" t="s">
        <v>22</v>
      </c>
      <c r="H856" s="4" t="s">
        <v>83</v>
      </c>
      <c r="I856" s="4" t="s">
        <v>84</v>
      </c>
      <c r="J856" s="3" t="s">
        <v>31</v>
      </c>
      <c r="K856" s="3" t="s">
        <v>441</v>
      </c>
      <c r="L856" s="4" t="s">
        <v>33</v>
      </c>
      <c r="M856" s="3" t="s">
        <v>34</v>
      </c>
      <c r="N856" s="3" t="s">
        <v>65</v>
      </c>
      <c r="O856" s="3" t="s">
        <v>148</v>
      </c>
      <c r="P856" s="5">
        <v>2</v>
      </c>
      <c r="Q856" s="5">
        <v>16820.560000000001</v>
      </c>
      <c r="R856" s="5">
        <v>33641.120000000003</v>
      </c>
      <c r="S856" s="5">
        <v>37678.050000000003</v>
      </c>
      <c r="T856" s="4" t="s">
        <v>22</v>
      </c>
      <c r="U856" s="3" t="s">
        <v>5077</v>
      </c>
    </row>
    <row r="857" spans="1:21" ht="102" x14ac:dyDescent="0.2">
      <c r="A857" s="3" t="s">
        <v>3213</v>
      </c>
      <c r="B857" s="3" t="s">
        <v>3214</v>
      </c>
      <c r="C857" s="3" t="s">
        <v>1972</v>
      </c>
      <c r="D857" s="3" t="s">
        <v>3215</v>
      </c>
      <c r="E857" s="3" t="s">
        <v>1840</v>
      </c>
      <c r="F857" s="4" t="s">
        <v>423</v>
      </c>
      <c r="G857" s="3" t="s">
        <v>22</v>
      </c>
      <c r="H857" s="4" t="s">
        <v>83</v>
      </c>
      <c r="I857" s="4" t="s">
        <v>84</v>
      </c>
      <c r="J857" s="3" t="s">
        <v>31</v>
      </c>
      <c r="K857" s="3" t="s">
        <v>441</v>
      </c>
      <c r="L857" s="4" t="s">
        <v>33</v>
      </c>
      <c r="M857" s="3" t="s">
        <v>34</v>
      </c>
      <c r="N857" s="3" t="s">
        <v>65</v>
      </c>
      <c r="O857" s="3" t="s">
        <v>148</v>
      </c>
      <c r="P857" s="5">
        <v>4</v>
      </c>
      <c r="Q857" s="5">
        <v>5173.37</v>
      </c>
      <c r="R857" s="5">
        <v>20693.48</v>
      </c>
      <c r="S857" s="5">
        <v>23176.7</v>
      </c>
      <c r="T857" s="4" t="s">
        <v>22</v>
      </c>
      <c r="U857" s="3" t="s">
        <v>5077</v>
      </c>
    </row>
    <row r="858" spans="1:21" ht="102" x14ac:dyDescent="0.2">
      <c r="A858" s="3" t="s">
        <v>3216</v>
      </c>
      <c r="B858" s="3" t="s">
        <v>3217</v>
      </c>
      <c r="C858" s="3" t="s">
        <v>1972</v>
      </c>
      <c r="D858" s="3" t="s">
        <v>3218</v>
      </c>
      <c r="E858" s="3" t="s">
        <v>1925</v>
      </c>
      <c r="F858" s="4" t="s">
        <v>423</v>
      </c>
      <c r="G858" s="3" t="s">
        <v>22</v>
      </c>
      <c r="H858" s="4" t="s">
        <v>83</v>
      </c>
      <c r="I858" s="4" t="s">
        <v>84</v>
      </c>
      <c r="J858" s="3" t="s">
        <v>31</v>
      </c>
      <c r="K858" s="3" t="s">
        <v>441</v>
      </c>
      <c r="L858" s="4" t="s">
        <v>33</v>
      </c>
      <c r="M858" s="3" t="s">
        <v>34</v>
      </c>
      <c r="N858" s="3" t="s">
        <v>65</v>
      </c>
      <c r="O858" s="3" t="s">
        <v>148</v>
      </c>
      <c r="P858" s="5">
        <v>2</v>
      </c>
      <c r="Q858" s="5">
        <v>228352.33</v>
      </c>
      <c r="R858" s="5">
        <v>456704.66</v>
      </c>
      <c r="S858" s="5">
        <v>511509.22</v>
      </c>
      <c r="T858" s="4" t="s">
        <v>22</v>
      </c>
      <c r="U858" s="3" t="s">
        <v>5077</v>
      </c>
    </row>
    <row r="859" spans="1:21" ht="127.5" x14ac:dyDescent="0.2">
      <c r="A859" s="3" t="s">
        <v>3219</v>
      </c>
      <c r="B859" s="3" t="s">
        <v>3220</v>
      </c>
      <c r="C859" s="3" t="s">
        <v>1972</v>
      </c>
      <c r="D859" s="3" t="s">
        <v>3221</v>
      </c>
      <c r="E859" s="3" t="s">
        <v>3222</v>
      </c>
      <c r="F859" s="4" t="s">
        <v>423</v>
      </c>
      <c r="G859" s="3" t="s">
        <v>22</v>
      </c>
      <c r="H859" s="4" t="s">
        <v>83</v>
      </c>
      <c r="I859" s="4" t="s">
        <v>84</v>
      </c>
      <c r="J859" s="3" t="s">
        <v>31</v>
      </c>
      <c r="K859" s="3" t="s">
        <v>43</v>
      </c>
      <c r="L859" s="4" t="s">
        <v>33</v>
      </c>
      <c r="M859" s="3" t="s">
        <v>34</v>
      </c>
      <c r="N859" s="3" t="s">
        <v>65</v>
      </c>
      <c r="O859" s="3" t="s">
        <v>148</v>
      </c>
      <c r="P859" s="5">
        <v>2</v>
      </c>
      <c r="Q859" s="5">
        <v>2560</v>
      </c>
      <c r="R859" s="5">
        <v>5120</v>
      </c>
      <c r="S859" s="5">
        <v>5734.4</v>
      </c>
      <c r="T859" s="4" t="s">
        <v>22</v>
      </c>
      <c r="U859" s="3" t="s">
        <v>5077</v>
      </c>
    </row>
    <row r="860" spans="1:21" ht="127.5" x14ac:dyDescent="0.2">
      <c r="A860" s="3" t="s">
        <v>3223</v>
      </c>
      <c r="B860" s="3" t="s">
        <v>3220</v>
      </c>
      <c r="C860" s="3" t="s">
        <v>1972</v>
      </c>
      <c r="D860" s="3" t="s">
        <v>3221</v>
      </c>
      <c r="E860" s="3" t="s">
        <v>3224</v>
      </c>
      <c r="F860" s="4" t="s">
        <v>423</v>
      </c>
      <c r="G860" s="3" t="s">
        <v>22</v>
      </c>
      <c r="H860" s="4" t="s">
        <v>83</v>
      </c>
      <c r="I860" s="4" t="s">
        <v>84</v>
      </c>
      <c r="J860" s="3" t="s">
        <v>31</v>
      </c>
      <c r="K860" s="3" t="s">
        <v>43</v>
      </c>
      <c r="L860" s="4" t="s">
        <v>33</v>
      </c>
      <c r="M860" s="3" t="s">
        <v>34</v>
      </c>
      <c r="N860" s="3" t="s">
        <v>65</v>
      </c>
      <c r="O860" s="3" t="s">
        <v>148</v>
      </c>
      <c r="P860" s="5">
        <v>10</v>
      </c>
      <c r="Q860" s="5">
        <v>1538</v>
      </c>
      <c r="R860" s="5">
        <v>15380</v>
      </c>
      <c r="S860" s="5">
        <v>17225.599999999999</v>
      </c>
      <c r="T860" s="4" t="s">
        <v>22</v>
      </c>
      <c r="U860" s="3" t="s">
        <v>5077</v>
      </c>
    </row>
    <row r="861" spans="1:21" ht="102" x14ac:dyDescent="0.2">
      <c r="A861" s="3" t="s">
        <v>3225</v>
      </c>
      <c r="B861" s="3" t="s">
        <v>3226</v>
      </c>
      <c r="C861" s="3" t="s">
        <v>1972</v>
      </c>
      <c r="D861" s="3" t="s">
        <v>3227</v>
      </c>
      <c r="E861" s="3" t="s">
        <v>1840</v>
      </c>
      <c r="F861" s="4" t="s">
        <v>423</v>
      </c>
      <c r="G861" s="3" t="s">
        <v>22</v>
      </c>
      <c r="H861" s="4" t="s">
        <v>83</v>
      </c>
      <c r="I861" s="4" t="s">
        <v>84</v>
      </c>
      <c r="J861" s="3" t="s">
        <v>31</v>
      </c>
      <c r="K861" s="3" t="s">
        <v>441</v>
      </c>
      <c r="L861" s="4" t="s">
        <v>33</v>
      </c>
      <c r="M861" s="3" t="s">
        <v>34</v>
      </c>
      <c r="N861" s="3" t="s">
        <v>65</v>
      </c>
      <c r="O861" s="3" t="s">
        <v>148</v>
      </c>
      <c r="P861" s="5">
        <v>8</v>
      </c>
      <c r="Q861" s="5">
        <v>5173.37</v>
      </c>
      <c r="R861" s="5">
        <v>41386.959999999999</v>
      </c>
      <c r="S861" s="5">
        <v>46353.4</v>
      </c>
      <c r="T861" s="4" t="s">
        <v>22</v>
      </c>
      <c r="U861" s="3" t="s">
        <v>5077</v>
      </c>
    </row>
    <row r="862" spans="1:21" ht="127.5" x14ac:dyDescent="0.2">
      <c r="A862" s="3" t="s">
        <v>3228</v>
      </c>
      <c r="B862" s="3" t="s">
        <v>3226</v>
      </c>
      <c r="C862" s="3" t="s">
        <v>1972</v>
      </c>
      <c r="D862" s="3" t="s">
        <v>3227</v>
      </c>
      <c r="E862" s="3" t="s">
        <v>3229</v>
      </c>
      <c r="F862" s="4" t="s">
        <v>423</v>
      </c>
      <c r="G862" s="3" t="s">
        <v>22</v>
      </c>
      <c r="H862" s="4" t="s">
        <v>83</v>
      </c>
      <c r="I862" s="4" t="s">
        <v>84</v>
      </c>
      <c r="J862" s="3" t="s">
        <v>31</v>
      </c>
      <c r="K862" s="3" t="s">
        <v>43</v>
      </c>
      <c r="L862" s="4" t="s">
        <v>33</v>
      </c>
      <c r="M862" s="3" t="s">
        <v>34</v>
      </c>
      <c r="N862" s="3" t="s">
        <v>65</v>
      </c>
      <c r="O862" s="3" t="s">
        <v>148</v>
      </c>
      <c r="P862" s="5">
        <v>5</v>
      </c>
      <c r="Q862" s="5">
        <v>1270</v>
      </c>
      <c r="R862" s="5">
        <v>6350</v>
      </c>
      <c r="S862" s="5">
        <v>7112</v>
      </c>
      <c r="T862" s="4" t="s">
        <v>22</v>
      </c>
      <c r="U862" s="3" t="s">
        <v>5077</v>
      </c>
    </row>
    <row r="863" spans="1:21" ht="102" x14ac:dyDescent="0.2">
      <c r="A863" s="3" t="s">
        <v>3230</v>
      </c>
      <c r="B863" s="3" t="s">
        <v>3231</v>
      </c>
      <c r="C863" s="3" t="s">
        <v>2058</v>
      </c>
      <c r="D863" s="3" t="s">
        <v>3232</v>
      </c>
      <c r="E863" s="3" t="s">
        <v>3233</v>
      </c>
      <c r="F863" s="4" t="s">
        <v>423</v>
      </c>
      <c r="G863" s="3" t="s">
        <v>22</v>
      </c>
      <c r="H863" s="4" t="s">
        <v>83</v>
      </c>
      <c r="I863" s="4" t="s">
        <v>84</v>
      </c>
      <c r="J863" s="3" t="s">
        <v>31</v>
      </c>
      <c r="K863" s="3" t="s">
        <v>441</v>
      </c>
      <c r="L863" s="4" t="s">
        <v>33</v>
      </c>
      <c r="M863" s="3" t="s">
        <v>34</v>
      </c>
      <c r="N863" s="3" t="s">
        <v>65</v>
      </c>
      <c r="O863" s="3" t="s">
        <v>838</v>
      </c>
      <c r="P863" s="5">
        <v>4</v>
      </c>
      <c r="Q863" s="5">
        <v>40602.68</v>
      </c>
      <c r="R863" s="5">
        <v>162410.72</v>
      </c>
      <c r="S863" s="5">
        <v>181900.01</v>
      </c>
      <c r="T863" s="4" t="s">
        <v>22</v>
      </c>
      <c r="U863" s="3" t="s">
        <v>5077</v>
      </c>
    </row>
    <row r="864" spans="1:21" ht="102" x14ac:dyDescent="0.2">
      <c r="A864" s="3" t="s">
        <v>3234</v>
      </c>
      <c r="B864" s="3" t="s">
        <v>3235</v>
      </c>
      <c r="C864" s="3" t="s">
        <v>3236</v>
      </c>
      <c r="D864" s="3" t="s">
        <v>3237</v>
      </c>
      <c r="E864" s="3" t="s">
        <v>1925</v>
      </c>
      <c r="F864" s="4" t="s">
        <v>423</v>
      </c>
      <c r="G864" s="3" t="s">
        <v>22</v>
      </c>
      <c r="H864" s="4" t="s">
        <v>83</v>
      </c>
      <c r="I864" s="4" t="s">
        <v>84</v>
      </c>
      <c r="J864" s="3" t="s">
        <v>31</v>
      </c>
      <c r="K864" s="3" t="s">
        <v>441</v>
      </c>
      <c r="L864" s="4" t="s">
        <v>33</v>
      </c>
      <c r="M864" s="3" t="s">
        <v>34</v>
      </c>
      <c r="N864" s="3" t="s">
        <v>65</v>
      </c>
      <c r="O864" s="3" t="s">
        <v>148</v>
      </c>
      <c r="P864" s="5">
        <v>1</v>
      </c>
      <c r="Q864" s="5">
        <v>205000.54</v>
      </c>
      <c r="R864" s="5">
        <v>205000.54</v>
      </c>
      <c r="S864" s="5">
        <v>229600.6</v>
      </c>
      <c r="T864" s="4" t="s">
        <v>22</v>
      </c>
      <c r="U864" s="3" t="s">
        <v>5077</v>
      </c>
    </row>
    <row r="865" spans="1:21" ht="102" x14ac:dyDescent="0.2">
      <c r="A865" s="3" t="s">
        <v>3238</v>
      </c>
      <c r="B865" s="3" t="s">
        <v>3235</v>
      </c>
      <c r="C865" s="3" t="s">
        <v>3236</v>
      </c>
      <c r="D865" s="3" t="s">
        <v>3237</v>
      </c>
      <c r="E865" s="3" t="s">
        <v>1925</v>
      </c>
      <c r="F865" s="4" t="s">
        <v>423</v>
      </c>
      <c r="G865" s="3" t="s">
        <v>22</v>
      </c>
      <c r="H865" s="4" t="s">
        <v>83</v>
      </c>
      <c r="I865" s="4" t="s">
        <v>84</v>
      </c>
      <c r="J865" s="3" t="s">
        <v>31</v>
      </c>
      <c r="K865" s="3" t="s">
        <v>441</v>
      </c>
      <c r="L865" s="4" t="s">
        <v>33</v>
      </c>
      <c r="M865" s="3" t="s">
        <v>34</v>
      </c>
      <c r="N865" s="3" t="s">
        <v>65</v>
      </c>
      <c r="O865" s="3" t="s">
        <v>148</v>
      </c>
      <c r="P865" s="5">
        <v>1</v>
      </c>
      <c r="Q865" s="5">
        <v>203333.44</v>
      </c>
      <c r="R865" s="5">
        <v>203333.44</v>
      </c>
      <c r="S865" s="5">
        <v>227733.45</v>
      </c>
      <c r="T865" s="4" t="s">
        <v>22</v>
      </c>
      <c r="U865" s="3" t="s">
        <v>5077</v>
      </c>
    </row>
    <row r="866" spans="1:21" ht="102" x14ac:dyDescent="0.2">
      <c r="A866" s="3" t="s">
        <v>3239</v>
      </c>
      <c r="B866" s="3" t="s">
        <v>3240</v>
      </c>
      <c r="C866" s="3" t="s">
        <v>3241</v>
      </c>
      <c r="D866" s="3" t="s">
        <v>3242</v>
      </c>
      <c r="E866" s="3" t="s">
        <v>1836</v>
      </c>
      <c r="F866" s="4" t="s">
        <v>423</v>
      </c>
      <c r="G866" s="3" t="s">
        <v>22</v>
      </c>
      <c r="H866" s="4" t="s">
        <v>83</v>
      </c>
      <c r="I866" s="4" t="s">
        <v>84</v>
      </c>
      <c r="J866" s="3" t="s">
        <v>31</v>
      </c>
      <c r="K866" s="3" t="s">
        <v>441</v>
      </c>
      <c r="L866" s="4" t="s">
        <v>33</v>
      </c>
      <c r="M866" s="3" t="s">
        <v>34</v>
      </c>
      <c r="N866" s="3" t="s">
        <v>65</v>
      </c>
      <c r="O866" s="3" t="s">
        <v>148</v>
      </c>
      <c r="P866" s="5">
        <v>12</v>
      </c>
      <c r="Q866" s="5">
        <v>1163</v>
      </c>
      <c r="R866" s="5">
        <v>13956</v>
      </c>
      <c r="S866" s="5">
        <v>15630.72</v>
      </c>
      <c r="T866" s="4" t="s">
        <v>22</v>
      </c>
      <c r="U866" s="3" t="s">
        <v>5077</v>
      </c>
    </row>
    <row r="867" spans="1:21" ht="102" x14ac:dyDescent="0.2">
      <c r="A867" s="3" t="s">
        <v>3243</v>
      </c>
      <c r="B867" s="3" t="s">
        <v>3244</v>
      </c>
      <c r="C867" s="3" t="s">
        <v>3245</v>
      </c>
      <c r="D867" s="3" t="s">
        <v>3246</v>
      </c>
      <c r="E867" s="3" t="s">
        <v>22</v>
      </c>
      <c r="F867" s="4" t="s">
        <v>423</v>
      </c>
      <c r="G867" s="3" t="s">
        <v>22</v>
      </c>
      <c r="H867" s="4" t="s">
        <v>83</v>
      </c>
      <c r="I867" s="4" t="s">
        <v>84</v>
      </c>
      <c r="J867" s="3" t="s">
        <v>31</v>
      </c>
      <c r="K867" s="3" t="s">
        <v>441</v>
      </c>
      <c r="L867" s="4" t="s">
        <v>33</v>
      </c>
      <c r="M867" s="3" t="s">
        <v>34</v>
      </c>
      <c r="N867" s="3" t="s">
        <v>65</v>
      </c>
      <c r="O867" s="3" t="s">
        <v>148</v>
      </c>
      <c r="P867" s="5">
        <v>2</v>
      </c>
      <c r="Q867" s="5">
        <v>4000</v>
      </c>
      <c r="R867" s="5">
        <v>8000</v>
      </c>
      <c r="S867" s="5">
        <v>8960</v>
      </c>
      <c r="T867" s="4" t="s">
        <v>22</v>
      </c>
      <c r="U867" s="3" t="s">
        <v>5077</v>
      </c>
    </row>
    <row r="868" spans="1:21" ht="102" x14ac:dyDescent="0.2">
      <c r="A868" s="3" t="s">
        <v>3247</v>
      </c>
      <c r="B868" s="3" t="s">
        <v>3248</v>
      </c>
      <c r="C868" s="3" t="s">
        <v>3249</v>
      </c>
      <c r="D868" s="3" t="s">
        <v>3250</v>
      </c>
      <c r="E868" s="3" t="s">
        <v>3251</v>
      </c>
      <c r="F868" s="4" t="s">
        <v>423</v>
      </c>
      <c r="G868" s="3" t="s">
        <v>22</v>
      </c>
      <c r="H868" s="4" t="s">
        <v>83</v>
      </c>
      <c r="I868" s="4" t="s">
        <v>84</v>
      </c>
      <c r="J868" s="3" t="s">
        <v>31</v>
      </c>
      <c r="K868" s="3" t="s">
        <v>647</v>
      </c>
      <c r="L868" s="4" t="s">
        <v>33</v>
      </c>
      <c r="M868" s="3" t="s">
        <v>34</v>
      </c>
      <c r="N868" s="3" t="s">
        <v>65</v>
      </c>
      <c r="O868" s="3" t="s">
        <v>148</v>
      </c>
      <c r="P868" s="5">
        <v>29</v>
      </c>
      <c r="Q868" s="5">
        <v>4802</v>
      </c>
      <c r="R868" s="5">
        <v>139258</v>
      </c>
      <c r="S868" s="5">
        <v>155968.95999999999</v>
      </c>
      <c r="T868" s="4" t="s">
        <v>22</v>
      </c>
      <c r="U868" s="3" t="s">
        <v>5077</v>
      </c>
    </row>
    <row r="869" spans="1:21" ht="102" x14ac:dyDescent="0.2">
      <c r="A869" s="3" t="s">
        <v>3252</v>
      </c>
      <c r="B869" s="3" t="s">
        <v>3253</v>
      </c>
      <c r="C869" s="3" t="s">
        <v>3249</v>
      </c>
      <c r="D869" s="3" t="s">
        <v>3254</v>
      </c>
      <c r="E869" s="3" t="s">
        <v>22</v>
      </c>
      <c r="F869" s="4" t="s">
        <v>423</v>
      </c>
      <c r="G869" s="3" t="s">
        <v>22</v>
      </c>
      <c r="H869" s="4" t="s">
        <v>83</v>
      </c>
      <c r="I869" s="4" t="s">
        <v>508</v>
      </c>
      <c r="J869" s="3" t="s">
        <v>31</v>
      </c>
      <c r="K869" s="3" t="s">
        <v>509</v>
      </c>
      <c r="L869" s="4" t="s">
        <v>33</v>
      </c>
      <c r="M869" s="3" t="s">
        <v>34</v>
      </c>
      <c r="N869" s="3" t="s">
        <v>65</v>
      </c>
      <c r="O869" s="3" t="s">
        <v>148</v>
      </c>
      <c r="P869" s="5">
        <v>5</v>
      </c>
      <c r="Q869" s="5">
        <v>3627</v>
      </c>
      <c r="R869" s="5">
        <v>18135</v>
      </c>
      <c r="S869" s="5">
        <v>20311.2</v>
      </c>
      <c r="T869" s="4" t="s">
        <v>22</v>
      </c>
      <c r="U869" s="3" t="s">
        <v>5077</v>
      </c>
    </row>
    <row r="870" spans="1:21" ht="114.75" x14ac:dyDescent="0.2">
      <c r="A870" s="3" t="s">
        <v>3255</v>
      </c>
      <c r="B870" s="3" t="s">
        <v>3256</v>
      </c>
      <c r="C870" s="3" t="s">
        <v>3257</v>
      </c>
      <c r="D870" s="3" t="s">
        <v>3258</v>
      </c>
      <c r="E870" s="3" t="s">
        <v>3259</v>
      </c>
      <c r="F870" s="4" t="s">
        <v>423</v>
      </c>
      <c r="G870" s="3" t="s">
        <v>22</v>
      </c>
      <c r="H870" s="4" t="s">
        <v>83</v>
      </c>
      <c r="I870" s="4" t="s">
        <v>84</v>
      </c>
      <c r="J870" s="3" t="s">
        <v>31</v>
      </c>
      <c r="K870" s="3" t="s">
        <v>441</v>
      </c>
      <c r="L870" s="4" t="s">
        <v>33</v>
      </c>
      <c r="M870" s="3" t="s">
        <v>34</v>
      </c>
      <c r="N870" s="3" t="s">
        <v>65</v>
      </c>
      <c r="O870" s="3" t="s">
        <v>148</v>
      </c>
      <c r="P870" s="5">
        <v>46</v>
      </c>
      <c r="Q870" s="5">
        <v>1066</v>
      </c>
      <c r="R870" s="5">
        <v>49036</v>
      </c>
      <c r="S870" s="5">
        <v>54920.32</v>
      </c>
      <c r="T870" s="4" t="s">
        <v>22</v>
      </c>
      <c r="U870" s="3" t="s">
        <v>5077</v>
      </c>
    </row>
    <row r="871" spans="1:21" ht="127.5" x14ac:dyDescent="0.2">
      <c r="A871" s="3" t="s">
        <v>3260</v>
      </c>
      <c r="B871" s="3" t="s">
        <v>3256</v>
      </c>
      <c r="C871" s="3" t="s">
        <v>3257</v>
      </c>
      <c r="D871" s="3" t="s">
        <v>3258</v>
      </c>
      <c r="E871" s="3" t="s">
        <v>3261</v>
      </c>
      <c r="F871" s="4" t="s">
        <v>423</v>
      </c>
      <c r="G871" s="3" t="s">
        <v>22</v>
      </c>
      <c r="H871" s="4" t="s">
        <v>83</v>
      </c>
      <c r="I871" s="4" t="s">
        <v>84</v>
      </c>
      <c r="J871" s="3" t="s">
        <v>31</v>
      </c>
      <c r="K871" s="3" t="s">
        <v>43</v>
      </c>
      <c r="L871" s="4" t="s">
        <v>33</v>
      </c>
      <c r="M871" s="3" t="s">
        <v>34</v>
      </c>
      <c r="N871" s="3" t="s">
        <v>65</v>
      </c>
      <c r="O871" s="3" t="s">
        <v>148</v>
      </c>
      <c r="P871" s="5">
        <v>30</v>
      </c>
      <c r="Q871" s="5">
        <v>1108</v>
      </c>
      <c r="R871" s="5">
        <v>33240</v>
      </c>
      <c r="S871" s="5">
        <v>37228.800000000003</v>
      </c>
      <c r="T871" s="4" t="s">
        <v>22</v>
      </c>
      <c r="U871" s="3" t="s">
        <v>5077</v>
      </c>
    </row>
    <row r="872" spans="1:21" ht="102" x14ac:dyDescent="0.2">
      <c r="A872" s="3" t="s">
        <v>3262</v>
      </c>
      <c r="B872" s="3" t="s">
        <v>3256</v>
      </c>
      <c r="C872" s="3" t="s">
        <v>3257</v>
      </c>
      <c r="D872" s="3" t="s">
        <v>3258</v>
      </c>
      <c r="E872" s="3" t="s">
        <v>3263</v>
      </c>
      <c r="F872" s="4" t="s">
        <v>423</v>
      </c>
      <c r="G872" s="3" t="s">
        <v>22</v>
      </c>
      <c r="H872" s="4" t="s">
        <v>83</v>
      </c>
      <c r="I872" s="4" t="s">
        <v>84</v>
      </c>
      <c r="J872" s="3" t="s">
        <v>31</v>
      </c>
      <c r="K872" s="3" t="s">
        <v>647</v>
      </c>
      <c r="L872" s="4" t="s">
        <v>33</v>
      </c>
      <c r="M872" s="3" t="s">
        <v>34</v>
      </c>
      <c r="N872" s="3" t="s">
        <v>65</v>
      </c>
      <c r="O872" s="3" t="s">
        <v>148</v>
      </c>
      <c r="P872" s="5">
        <v>10</v>
      </c>
      <c r="Q872" s="5">
        <v>666</v>
      </c>
      <c r="R872" s="5">
        <v>6660</v>
      </c>
      <c r="S872" s="5">
        <v>7459.2</v>
      </c>
      <c r="T872" s="4" t="s">
        <v>22</v>
      </c>
      <c r="U872" s="3" t="s">
        <v>5077</v>
      </c>
    </row>
    <row r="873" spans="1:21" ht="102" x14ac:dyDescent="0.2">
      <c r="A873" s="3" t="s">
        <v>3264</v>
      </c>
      <c r="B873" s="3" t="s">
        <v>3256</v>
      </c>
      <c r="C873" s="3" t="s">
        <v>3257</v>
      </c>
      <c r="D873" s="3" t="s">
        <v>3258</v>
      </c>
      <c r="E873" s="3" t="s">
        <v>3265</v>
      </c>
      <c r="F873" s="4" t="s">
        <v>423</v>
      </c>
      <c r="G873" s="3" t="s">
        <v>22</v>
      </c>
      <c r="H873" s="4" t="s">
        <v>83</v>
      </c>
      <c r="I873" s="4" t="s">
        <v>84</v>
      </c>
      <c r="J873" s="3" t="s">
        <v>31</v>
      </c>
      <c r="K873" s="3" t="s">
        <v>647</v>
      </c>
      <c r="L873" s="4" t="s">
        <v>33</v>
      </c>
      <c r="M873" s="3" t="s">
        <v>34</v>
      </c>
      <c r="N873" s="3" t="s">
        <v>65</v>
      </c>
      <c r="O873" s="3" t="s">
        <v>148</v>
      </c>
      <c r="P873" s="5">
        <v>39</v>
      </c>
      <c r="Q873" s="5">
        <v>1066</v>
      </c>
      <c r="R873" s="5">
        <v>41574</v>
      </c>
      <c r="S873" s="5">
        <v>46562.879999999997</v>
      </c>
      <c r="T873" s="4" t="s">
        <v>22</v>
      </c>
      <c r="U873" s="3" t="s">
        <v>5077</v>
      </c>
    </row>
    <row r="874" spans="1:21" ht="102" x14ac:dyDescent="0.2">
      <c r="A874" s="3" t="s">
        <v>3266</v>
      </c>
      <c r="B874" s="3" t="s">
        <v>3256</v>
      </c>
      <c r="C874" s="3" t="s">
        <v>3257</v>
      </c>
      <c r="D874" s="3" t="s">
        <v>3258</v>
      </c>
      <c r="E874" s="3" t="s">
        <v>3267</v>
      </c>
      <c r="F874" s="4" t="s">
        <v>423</v>
      </c>
      <c r="G874" s="3" t="s">
        <v>22</v>
      </c>
      <c r="H874" s="4" t="s">
        <v>83</v>
      </c>
      <c r="I874" s="4" t="s">
        <v>84</v>
      </c>
      <c r="J874" s="3" t="s">
        <v>31</v>
      </c>
      <c r="K874" s="3" t="s">
        <v>509</v>
      </c>
      <c r="L874" s="4" t="s">
        <v>33</v>
      </c>
      <c r="M874" s="3" t="s">
        <v>34</v>
      </c>
      <c r="N874" s="3" t="s">
        <v>65</v>
      </c>
      <c r="O874" s="3" t="s">
        <v>148</v>
      </c>
      <c r="P874" s="5">
        <v>10</v>
      </c>
      <c r="Q874" s="5">
        <v>374</v>
      </c>
      <c r="R874" s="5">
        <v>3740</v>
      </c>
      <c r="S874" s="5">
        <v>4188.8</v>
      </c>
      <c r="T874" s="4" t="s">
        <v>22</v>
      </c>
      <c r="U874" s="3" t="s">
        <v>5077</v>
      </c>
    </row>
    <row r="875" spans="1:21" ht="102" x14ac:dyDescent="0.2">
      <c r="A875" s="3" t="s">
        <v>3268</v>
      </c>
      <c r="B875" s="3" t="s">
        <v>3269</v>
      </c>
      <c r="C875" s="3" t="s">
        <v>3270</v>
      </c>
      <c r="D875" s="3" t="s">
        <v>3258</v>
      </c>
      <c r="E875" s="3" t="s">
        <v>22</v>
      </c>
      <c r="F875" s="4" t="s">
        <v>423</v>
      </c>
      <c r="G875" s="3" t="s">
        <v>22</v>
      </c>
      <c r="H875" s="4" t="s">
        <v>83</v>
      </c>
      <c r="I875" s="4" t="s">
        <v>84</v>
      </c>
      <c r="J875" s="3" t="s">
        <v>31</v>
      </c>
      <c r="K875" s="3" t="s">
        <v>441</v>
      </c>
      <c r="L875" s="4" t="s">
        <v>33</v>
      </c>
      <c r="M875" s="3" t="s">
        <v>34</v>
      </c>
      <c r="N875" s="3" t="s">
        <v>65</v>
      </c>
      <c r="O875" s="3" t="s">
        <v>148</v>
      </c>
      <c r="P875" s="5">
        <v>23</v>
      </c>
      <c r="Q875" s="5">
        <v>2496</v>
      </c>
      <c r="R875" s="5">
        <v>57408</v>
      </c>
      <c r="S875" s="5">
        <v>64296.959999999999</v>
      </c>
      <c r="T875" s="4" t="s">
        <v>22</v>
      </c>
      <c r="U875" s="3" t="s">
        <v>5077</v>
      </c>
    </row>
    <row r="876" spans="1:21" ht="102" x14ac:dyDescent="0.2">
      <c r="A876" s="3" t="s">
        <v>3271</v>
      </c>
      <c r="B876" s="3" t="s">
        <v>3269</v>
      </c>
      <c r="C876" s="3" t="s">
        <v>3270</v>
      </c>
      <c r="D876" s="3" t="s">
        <v>3258</v>
      </c>
      <c r="E876" s="3" t="s">
        <v>3272</v>
      </c>
      <c r="F876" s="4" t="s">
        <v>423</v>
      </c>
      <c r="G876" s="3" t="s">
        <v>22</v>
      </c>
      <c r="H876" s="4" t="s">
        <v>83</v>
      </c>
      <c r="I876" s="4" t="s">
        <v>84</v>
      </c>
      <c r="J876" s="3" t="s">
        <v>31</v>
      </c>
      <c r="K876" s="3" t="s">
        <v>647</v>
      </c>
      <c r="L876" s="4" t="s">
        <v>33</v>
      </c>
      <c r="M876" s="3" t="s">
        <v>34</v>
      </c>
      <c r="N876" s="3" t="s">
        <v>65</v>
      </c>
      <c r="O876" s="3" t="s">
        <v>148</v>
      </c>
      <c r="P876" s="5">
        <v>17</v>
      </c>
      <c r="Q876" s="5">
        <v>2496</v>
      </c>
      <c r="R876" s="5">
        <v>42432</v>
      </c>
      <c r="S876" s="5">
        <v>47523.839999999997</v>
      </c>
      <c r="T876" s="4" t="s">
        <v>22</v>
      </c>
      <c r="U876" s="3" t="s">
        <v>5077</v>
      </c>
    </row>
    <row r="877" spans="1:21" ht="102" x14ac:dyDescent="0.2">
      <c r="A877" s="3" t="s">
        <v>3273</v>
      </c>
      <c r="B877" s="3" t="s">
        <v>3269</v>
      </c>
      <c r="C877" s="3" t="s">
        <v>3270</v>
      </c>
      <c r="D877" s="3" t="s">
        <v>3258</v>
      </c>
      <c r="E877" s="3" t="s">
        <v>3274</v>
      </c>
      <c r="F877" s="4" t="s">
        <v>423</v>
      </c>
      <c r="G877" s="3" t="s">
        <v>22</v>
      </c>
      <c r="H877" s="4" t="s">
        <v>83</v>
      </c>
      <c r="I877" s="4" t="s">
        <v>84</v>
      </c>
      <c r="J877" s="3" t="s">
        <v>31</v>
      </c>
      <c r="K877" s="3" t="s">
        <v>509</v>
      </c>
      <c r="L877" s="4" t="s">
        <v>33</v>
      </c>
      <c r="M877" s="3" t="s">
        <v>34</v>
      </c>
      <c r="N877" s="3" t="s">
        <v>65</v>
      </c>
      <c r="O877" s="3" t="s">
        <v>148</v>
      </c>
      <c r="P877" s="5">
        <v>5</v>
      </c>
      <c r="Q877" s="5">
        <v>2496</v>
      </c>
      <c r="R877" s="5">
        <v>12480</v>
      </c>
      <c r="S877" s="5">
        <v>13977.6</v>
      </c>
      <c r="T877" s="4" t="s">
        <v>22</v>
      </c>
      <c r="U877" s="3" t="s">
        <v>5077</v>
      </c>
    </row>
    <row r="878" spans="1:21" ht="102" x14ac:dyDescent="0.2">
      <c r="A878" s="3" t="s">
        <v>3275</v>
      </c>
      <c r="B878" s="3" t="s">
        <v>3276</v>
      </c>
      <c r="C878" s="3" t="s">
        <v>3277</v>
      </c>
      <c r="D878" s="3" t="s">
        <v>3278</v>
      </c>
      <c r="E878" s="3" t="s">
        <v>22</v>
      </c>
      <c r="F878" s="4" t="s">
        <v>423</v>
      </c>
      <c r="G878" s="3" t="s">
        <v>22</v>
      </c>
      <c r="H878" s="4" t="s">
        <v>83</v>
      </c>
      <c r="I878" s="4" t="s">
        <v>84</v>
      </c>
      <c r="J878" s="3" t="s">
        <v>31</v>
      </c>
      <c r="K878" s="3" t="s">
        <v>441</v>
      </c>
      <c r="L878" s="4" t="s">
        <v>33</v>
      </c>
      <c r="M878" s="3" t="s">
        <v>34</v>
      </c>
      <c r="N878" s="3" t="s">
        <v>65</v>
      </c>
      <c r="O878" s="3" t="s">
        <v>148</v>
      </c>
      <c r="P878" s="5">
        <v>46</v>
      </c>
      <c r="Q878" s="5">
        <v>231</v>
      </c>
      <c r="R878" s="5">
        <v>10626</v>
      </c>
      <c r="S878" s="5">
        <v>11901.12</v>
      </c>
      <c r="T878" s="4" t="s">
        <v>22</v>
      </c>
      <c r="U878" s="3" t="s">
        <v>5077</v>
      </c>
    </row>
    <row r="879" spans="1:21" ht="102" x14ac:dyDescent="0.2">
      <c r="A879" s="3" t="s">
        <v>3279</v>
      </c>
      <c r="B879" s="3" t="s">
        <v>3276</v>
      </c>
      <c r="C879" s="3" t="s">
        <v>3277</v>
      </c>
      <c r="D879" s="3" t="s">
        <v>3278</v>
      </c>
      <c r="E879" s="3" t="s">
        <v>3280</v>
      </c>
      <c r="F879" s="4" t="s">
        <v>423</v>
      </c>
      <c r="G879" s="3" t="s">
        <v>22</v>
      </c>
      <c r="H879" s="4" t="s">
        <v>83</v>
      </c>
      <c r="I879" s="4" t="s">
        <v>84</v>
      </c>
      <c r="J879" s="3" t="s">
        <v>31</v>
      </c>
      <c r="K879" s="3" t="s">
        <v>647</v>
      </c>
      <c r="L879" s="4" t="s">
        <v>33</v>
      </c>
      <c r="M879" s="3" t="s">
        <v>34</v>
      </c>
      <c r="N879" s="3" t="s">
        <v>65</v>
      </c>
      <c r="O879" s="3" t="s">
        <v>148</v>
      </c>
      <c r="P879" s="5">
        <v>54</v>
      </c>
      <c r="Q879" s="5">
        <v>185</v>
      </c>
      <c r="R879" s="5">
        <v>9990</v>
      </c>
      <c r="S879" s="5">
        <v>11188.8</v>
      </c>
      <c r="T879" s="4" t="s">
        <v>22</v>
      </c>
      <c r="U879" s="3" t="s">
        <v>5077</v>
      </c>
    </row>
    <row r="880" spans="1:21" ht="102" x14ac:dyDescent="0.2">
      <c r="A880" s="3" t="s">
        <v>3281</v>
      </c>
      <c r="B880" s="3" t="s">
        <v>3276</v>
      </c>
      <c r="C880" s="3" t="s">
        <v>3277</v>
      </c>
      <c r="D880" s="3" t="s">
        <v>3278</v>
      </c>
      <c r="E880" s="3" t="s">
        <v>3282</v>
      </c>
      <c r="F880" s="4" t="s">
        <v>423</v>
      </c>
      <c r="G880" s="3" t="s">
        <v>22</v>
      </c>
      <c r="H880" s="4" t="s">
        <v>83</v>
      </c>
      <c r="I880" s="4" t="s">
        <v>84</v>
      </c>
      <c r="J880" s="3" t="s">
        <v>31</v>
      </c>
      <c r="K880" s="3" t="s">
        <v>509</v>
      </c>
      <c r="L880" s="4" t="s">
        <v>33</v>
      </c>
      <c r="M880" s="3" t="s">
        <v>34</v>
      </c>
      <c r="N880" s="3" t="s">
        <v>65</v>
      </c>
      <c r="O880" s="3" t="s">
        <v>148</v>
      </c>
      <c r="P880" s="5">
        <v>10</v>
      </c>
      <c r="Q880" s="5">
        <v>231</v>
      </c>
      <c r="R880" s="5">
        <v>2310</v>
      </c>
      <c r="S880" s="5">
        <v>2587.1999999999998</v>
      </c>
      <c r="T880" s="4" t="s">
        <v>22</v>
      </c>
      <c r="U880" s="3" t="s">
        <v>5077</v>
      </c>
    </row>
    <row r="881" spans="1:21" ht="102" x14ac:dyDescent="0.2">
      <c r="A881" s="3" t="s">
        <v>3283</v>
      </c>
      <c r="B881" s="3" t="s">
        <v>3284</v>
      </c>
      <c r="C881" s="3" t="s">
        <v>3108</v>
      </c>
      <c r="D881" s="3" t="s">
        <v>3285</v>
      </c>
      <c r="E881" s="3" t="s">
        <v>22</v>
      </c>
      <c r="F881" s="4" t="s">
        <v>28</v>
      </c>
      <c r="G881" s="3" t="s">
        <v>5066</v>
      </c>
      <c r="H881" s="4" t="s">
        <v>83</v>
      </c>
      <c r="I881" s="4" t="s">
        <v>566</v>
      </c>
      <c r="J881" s="3" t="s">
        <v>31</v>
      </c>
      <c r="K881" s="3" t="s">
        <v>1031</v>
      </c>
      <c r="L881" s="4" t="s">
        <v>33</v>
      </c>
      <c r="M881" s="3" t="s">
        <v>34</v>
      </c>
      <c r="N881" s="3" t="s">
        <v>65</v>
      </c>
      <c r="O881" s="3" t="s">
        <v>148</v>
      </c>
      <c r="P881" s="5">
        <v>1</v>
      </c>
      <c r="Q881" s="5">
        <v>12000</v>
      </c>
      <c r="R881" s="5">
        <v>12000</v>
      </c>
      <c r="S881" s="5">
        <v>13440</v>
      </c>
      <c r="T881" s="4" t="s">
        <v>22</v>
      </c>
      <c r="U881" s="3" t="s">
        <v>5077</v>
      </c>
    </row>
    <row r="882" spans="1:21" ht="102" x14ac:dyDescent="0.2">
      <c r="A882" s="3" t="s">
        <v>3286</v>
      </c>
      <c r="B882" s="3" t="s">
        <v>3287</v>
      </c>
      <c r="C882" s="3" t="s">
        <v>3288</v>
      </c>
      <c r="D882" s="3" t="s">
        <v>3289</v>
      </c>
      <c r="E882" s="3" t="s">
        <v>3290</v>
      </c>
      <c r="F882" s="4" t="s">
        <v>28</v>
      </c>
      <c r="G882" s="3" t="s">
        <v>5066</v>
      </c>
      <c r="H882" s="4" t="s">
        <v>83</v>
      </c>
      <c r="I882" s="4" t="s">
        <v>566</v>
      </c>
      <c r="J882" s="3" t="s">
        <v>31</v>
      </c>
      <c r="K882" s="3" t="s">
        <v>1031</v>
      </c>
      <c r="L882" s="4" t="s">
        <v>33</v>
      </c>
      <c r="M882" s="3" t="s">
        <v>34</v>
      </c>
      <c r="N882" s="3" t="s">
        <v>65</v>
      </c>
      <c r="O882" s="3" t="s">
        <v>148</v>
      </c>
      <c r="P882" s="5">
        <v>2</v>
      </c>
      <c r="Q882" s="5">
        <v>39528</v>
      </c>
      <c r="R882" s="5">
        <v>79056</v>
      </c>
      <c r="S882" s="5">
        <v>88542.720000000001</v>
      </c>
      <c r="T882" s="4" t="s">
        <v>22</v>
      </c>
      <c r="U882" s="3" t="s">
        <v>5077</v>
      </c>
    </row>
    <row r="883" spans="1:21" ht="102" x14ac:dyDescent="0.2">
      <c r="A883" s="3" t="s">
        <v>3291</v>
      </c>
      <c r="B883" s="3" t="s">
        <v>3292</v>
      </c>
      <c r="C883" s="3" t="s">
        <v>3293</v>
      </c>
      <c r="D883" s="3" t="s">
        <v>3294</v>
      </c>
      <c r="E883" s="3" t="s">
        <v>3295</v>
      </c>
      <c r="F883" s="4" t="s">
        <v>28</v>
      </c>
      <c r="G883" s="3" t="s">
        <v>5066</v>
      </c>
      <c r="H883" s="4" t="s">
        <v>83</v>
      </c>
      <c r="I883" s="4" t="s">
        <v>566</v>
      </c>
      <c r="J883" s="3" t="s">
        <v>31</v>
      </c>
      <c r="K883" s="3" t="s">
        <v>1031</v>
      </c>
      <c r="L883" s="4" t="s">
        <v>33</v>
      </c>
      <c r="M883" s="3" t="s">
        <v>34</v>
      </c>
      <c r="N883" s="3" t="s">
        <v>65</v>
      </c>
      <c r="O883" s="3" t="s">
        <v>148</v>
      </c>
      <c r="P883" s="5">
        <v>1</v>
      </c>
      <c r="Q883" s="5">
        <v>34202</v>
      </c>
      <c r="R883" s="5">
        <v>34202</v>
      </c>
      <c r="S883" s="5">
        <v>38306.239999999998</v>
      </c>
      <c r="T883" s="4" t="s">
        <v>22</v>
      </c>
      <c r="U883" s="3" t="s">
        <v>5077</v>
      </c>
    </row>
    <row r="884" spans="1:21" ht="102" x14ac:dyDescent="0.2">
      <c r="A884" s="3" t="s">
        <v>3296</v>
      </c>
      <c r="B884" s="3" t="s">
        <v>3297</v>
      </c>
      <c r="C884" s="3" t="s">
        <v>3245</v>
      </c>
      <c r="D884" s="3" t="s">
        <v>3298</v>
      </c>
      <c r="E884" s="3" t="s">
        <v>3299</v>
      </c>
      <c r="F884" s="4" t="s">
        <v>423</v>
      </c>
      <c r="G884" s="3" t="s">
        <v>22</v>
      </c>
      <c r="H884" s="4" t="s">
        <v>83</v>
      </c>
      <c r="I884" s="4" t="s">
        <v>84</v>
      </c>
      <c r="J884" s="3" t="s">
        <v>31</v>
      </c>
      <c r="K884" s="3" t="s">
        <v>441</v>
      </c>
      <c r="L884" s="4" t="s">
        <v>33</v>
      </c>
      <c r="M884" s="3" t="s">
        <v>34</v>
      </c>
      <c r="N884" s="3" t="s">
        <v>65</v>
      </c>
      <c r="O884" s="3" t="s">
        <v>713</v>
      </c>
      <c r="P884" s="5">
        <v>104</v>
      </c>
      <c r="Q884" s="5">
        <v>5893</v>
      </c>
      <c r="R884" s="5">
        <v>612872</v>
      </c>
      <c r="S884" s="5">
        <v>686416.64</v>
      </c>
      <c r="T884" s="4" t="s">
        <v>22</v>
      </c>
      <c r="U884" s="3" t="s">
        <v>5077</v>
      </c>
    </row>
    <row r="885" spans="1:21" ht="102" x14ac:dyDescent="0.2">
      <c r="A885" s="3" t="s">
        <v>3300</v>
      </c>
      <c r="B885" s="3" t="s">
        <v>3301</v>
      </c>
      <c r="C885" s="3" t="s">
        <v>3245</v>
      </c>
      <c r="D885" s="3" t="s">
        <v>3302</v>
      </c>
      <c r="E885" s="3" t="s">
        <v>3303</v>
      </c>
      <c r="F885" s="4" t="s">
        <v>423</v>
      </c>
      <c r="G885" s="3" t="s">
        <v>22</v>
      </c>
      <c r="H885" s="4" t="s">
        <v>83</v>
      </c>
      <c r="I885" s="4" t="s">
        <v>84</v>
      </c>
      <c r="J885" s="3" t="s">
        <v>31</v>
      </c>
      <c r="K885" s="3" t="s">
        <v>441</v>
      </c>
      <c r="L885" s="4" t="s">
        <v>33</v>
      </c>
      <c r="M885" s="3" t="s">
        <v>34</v>
      </c>
      <c r="N885" s="3" t="s">
        <v>65</v>
      </c>
      <c r="O885" s="3" t="s">
        <v>713</v>
      </c>
      <c r="P885" s="5">
        <v>72</v>
      </c>
      <c r="Q885" s="5">
        <v>6546</v>
      </c>
      <c r="R885" s="5">
        <v>471312</v>
      </c>
      <c r="S885" s="5">
        <v>527869.43999999994</v>
      </c>
      <c r="T885" s="4" t="s">
        <v>22</v>
      </c>
      <c r="U885" s="3" t="s">
        <v>5077</v>
      </c>
    </row>
    <row r="886" spans="1:21" ht="102" x14ac:dyDescent="0.2">
      <c r="A886" s="3" t="s">
        <v>3304</v>
      </c>
      <c r="B886" s="3" t="s">
        <v>3305</v>
      </c>
      <c r="C886" s="3" t="s">
        <v>3306</v>
      </c>
      <c r="D886" s="3" t="s">
        <v>3307</v>
      </c>
      <c r="E886" s="3" t="s">
        <v>3308</v>
      </c>
      <c r="F886" s="4" t="s">
        <v>423</v>
      </c>
      <c r="G886" s="3" t="s">
        <v>22</v>
      </c>
      <c r="H886" s="4" t="s">
        <v>83</v>
      </c>
      <c r="I886" s="4" t="s">
        <v>84</v>
      </c>
      <c r="J886" s="3" t="s">
        <v>31</v>
      </c>
      <c r="K886" s="3" t="s">
        <v>441</v>
      </c>
      <c r="L886" s="4" t="s">
        <v>33</v>
      </c>
      <c r="M886" s="3" t="s">
        <v>34</v>
      </c>
      <c r="N886" s="3" t="s">
        <v>65</v>
      </c>
      <c r="O886" s="3" t="s">
        <v>148</v>
      </c>
      <c r="P886" s="5">
        <v>1</v>
      </c>
      <c r="Q886" s="5">
        <v>24689</v>
      </c>
      <c r="R886" s="5">
        <v>24689</v>
      </c>
      <c r="S886" s="5">
        <v>27651.68</v>
      </c>
      <c r="T886" s="4" t="s">
        <v>22</v>
      </c>
      <c r="U886" s="3" t="s">
        <v>5077</v>
      </c>
    </row>
    <row r="887" spans="1:21" ht="102" x14ac:dyDescent="0.2">
      <c r="A887" s="3" t="s">
        <v>3309</v>
      </c>
      <c r="B887" s="3" t="s">
        <v>3310</v>
      </c>
      <c r="C887" s="3" t="s">
        <v>3245</v>
      </c>
      <c r="D887" s="3" t="s">
        <v>3311</v>
      </c>
      <c r="E887" s="3" t="s">
        <v>22</v>
      </c>
      <c r="F887" s="4" t="s">
        <v>423</v>
      </c>
      <c r="G887" s="3" t="s">
        <v>22</v>
      </c>
      <c r="H887" s="4" t="s">
        <v>83</v>
      </c>
      <c r="I887" s="4" t="s">
        <v>84</v>
      </c>
      <c r="J887" s="3" t="s">
        <v>31</v>
      </c>
      <c r="K887" s="3" t="s">
        <v>441</v>
      </c>
      <c r="L887" s="4" t="s">
        <v>33</v>
      </c>
      <c r="M887" s="3" t="s">
        <v>34</v>
      </c>
      <c r="N887" s="3" t="s">
        <v>65</v>
      </c>
      <c r="O887" s="3" t="s">
        <v>148</v>
      </c>
      <c r="P887" s="5">
        <v>14</v>
      </c>
      <c r="Q887" s="5">
        <v>11080</v>
      </c>
      <c r="R887" s="5">
        <v>155120</v>
      </c>
      <c r="S887" s="5">
        <v>173734.39999999999</v>
      </c>
      <c r="T887" s="4" t="s">
        <v>22</v>
      </c>
      <c r="U887" s="3" t="s">
        <v>5077</v>
      </c>
    </row>
    <row r="888" spans="1:21" ht="102" x14ac:dyDescent="0.2">
      <c r="A888" s="3" t="s">
        <v>3312</v>
      </c>
      <c r="B888" s="3" t="s">
        <v>3313</v>
      </c>
      <c r="C888" s="3" t="s">
        <v>3314</v>
      </c>
      <c r="D888" s="3" t="s">
        <v>3315</v>
      </c>
      <c r="E888" s="3" t="s">
        <v>22</v>
      </c>
      <c r="F888" s="4" t="s">
        <v>423</v>
      </c>
      <c r="G888" s="3" t="s">
        <v>22</v>
      </c>
      <c r="H888" s="4" t="s">
        <v>83</v>
      </c>
      <c r="I888" s="4" t="s">
        <v>84</v>
      </c>
      <c r="J888" s="3" t="s">
        <v>31</v>
      </c>
      <c r="K888" s="3" t="s">
        <v>441</v>
      </c>
      <c r="L888" s="4" t="s">
        <v>33</v>
      </c>
      <c r="M888" s="3" t="s">
        <v>34</v>
      </c>
      <c r="N888" s="3" t="s">
        <v>65</v>
      </c>
      <c r="O888" s="3" t="s">
        <v>148</v>
      </c>
      <c r="P888" s="5">
        <v>5</v>
      </c>
      <c r="Q888" s="5">
        <v>49933</v>
      </c>
      <c r="R888" s="5">
        <v>249665</v>
      </c>
      <c r="S888" s="5">
        <v>279624.8</v>
      </c>
      <c r="T888" s="4" t="s">
        <v>22</v>
      </c>
      <c r="U888" s="3" t="s">
        <v>5077</v>
      </c>
    </row>
    <row r="889" spans="1:21" ht="127.5" x14ac:dyDescent="0.2">
      <c r="A889" s="3" t="s">
        <v>3316</v>
      </c>
      <c r="B889" s="3" t="s">
        <v>3317</v>
      </c>
      <c r="C889" s="3" t="s">
        <v>3245</v>
      </c>
      <c r="D889" s="3" t="s">
        <v>3318</v>
      </c>
      <c r="E889" s="3" t="s">
        <v>3319</v>
      </c>
      <c r="F889" s="4" t="s">
        <v>423</v>
      </c>
      <c r="G889" s="3" t="s">
        <v>22</v>
      </c>
      <c r="H889" s="4" t="s">
        <v>83</v>
      </c>
      <c r="I889" s="4" t="s">
        <v>84</v>
      </c>
      <c r="J889" s="3" t="s">
        <v>31</v>
      </c>
      <c r="K889" s="3" t="s">
        <v>43</v>
      </c>
      <c r="L889" s="4" t="s">
        <v>33</v>
      </c>
      <c r="M889" s="3" t="s">
        <v>34</v>
      </c>
      <c r="N889" s="3" t="s">
        <v>65</v>
      </c>
      <c r="O889" s="3" t="s">
        <v>148</v>
      </c>
      <c r="P889" s="5">
        <v>3</v>
      </c>
      <c r="Q889" s="5">
        <v>9100</v>
      </c>
      <c r="R889" s="5">
        <v>27300</v>
      </c>
      <c r="S889" s="5">
        <v>30576</v>
      </c>
      <c r="T889" s="4" t="s">
        <v>22</v>
      </c>
      <c r="U889" s="3" t="s">
        <v>5077</v>
      </c>
    </row>
    <row r="890" spans="1:21" ht="127.5" x14ac:dyDescent="0.2">
      <c r="A890" s="3" t="s">
        <v>3320</v>
      </c>
      <c r="B890" s="3" t="s">
        <v>3317</v>
      </c>
      <c r="C890" s="3" t="s">
        <v>3245</v>
      </c>
      <c r="D890" s="3" t="s">
        <v>3318</v>
      </c>
      <c r="E890" s="3" t="s">
        <v>3321</v>
      </c>
      <c r="F890" s="4" t="s">
        <v>423</v>
      </c>
      <c r="G890" s="3" t="s">
        <v>22</v>
      </c>
      <c r="H890" s="4" t="s">
        <v>83</v>
      </c>
      <c r="I890" s="4" t="s">
        <v>84</v>
      </c>
      <c r="J890" s="3" t="s">
        <v>31</v>
      </c>
      <c r="K890" s="3" t="s">
        <v>43</v>
      </c>
      <c r="L890" s="4" t="s">
        <v>33</v>
      </c>
      <c r="M890" s="3" t="s">
        <v>34</v>
      </c>
      <c r="N890" s="3" t="s">
        <v>65</v>
      </c>
      <c r="O890" s="3" t="s">
        <v>148</v>
      </c>
      <c r="P890" s="5">
        <v>2</v>
      </c>
      <c r="Q890" s="5">
        <v>5000</v>
      </c>
      <c r="R890" s="5">
        <v>10000</v>
      </c>
      <c r="S890" s="5">
        <v>11200</v>
      </c>
      <c r="T890" s="4" t="s">
        <v>22</v>
      </c>
      <c r="U890" s="3" t="s">
        <v>5077</v>
      </c>
    </row>
    <row r="891" spans="1:21" ht="127.5" x14ac:dyDescent="0.2">
      <c r="A891" s="3" t="s">
        <v>3322</v>
      </c>
      <c r="B891" s="3" t="s">
        <v>3323</v>
      </c>
      <c r="C891" s="3" t="s">
        <v>3245</v>
      </c>
      <c r="D891" s="3" t="s">
        <v>3324</v>
      </c>
      <c r="E891" s="3" t="s">
        <v>3325</v>
      </c>
      <c r="F891" s="4" t="s">
        <v>423</v>
      </c>
      <c r="G891" s="3" t="s">
        <v>22</v>
      </c>
      <c r="H891" s="4" t="s">
        <v>83</v>
      </c>
      <c r="I891" s="4" t="s">
        <v>84</v>
      </c>
      <c r="J891" s="3" t="s">
        <v>31</v>
      </c>
      <c r="K891" s="3" t="s">
        <v>43</v>
      </c>
      <c r="L891" s="4" t="s">
        <v>33</v>
      </c>
      <c r="M891" s="3" t="s">
        <v>34</v>
      </c>
      <c r="N891" s="3" t="s">
        <v>65</v>
      </c>
      <c r="O891" s="3" t="s">
        <v>148</v>
      </c>
      <c r="P891" s="5">
        <v>8</v>
      </c>
      <c r="Q891" s="5">
        <v>6955</v>
      </c>
      <c r="R891" s="5">
        <v>55640</v>
      </c>
      <c r="S891" s="5">
        <v>62316.800000000003</v>
      </c>
      <c r="T891" s="4" t="s">
        <v>22</v>
      </c>
      <c r="U891" s="3" t="s">
        <v>5077</v>
      </c>
    </row>
    <row r="892" spans="1:21" ht="127.5" x14ac:dyDescent="0.2">
      <c r="A892" s="3" t="s">
        <v>3326</v>
      </c>
      <c r="B892" s="3" t="s">
        <v>3327</v>
      </c>
      <c r="C892" s="3" t="s">
        <v>3245</v>
      </c>
      <c r="D892" s="3" t="s">
        <v>3328</v>
      </c>
      <c r="E892" s="3" t="s">
        <v>3329</v>
      </c>
      <c r="F892" s="4" t="s">
        <v>423</v>
      </c>
      <c r="G892" s="3" t="s">
        <v>22</v>
      </c>
      <c r="H892" s="4" t="s">
        <v>83</v>
      </c>
      <c r="I892" s="4" t="s">
        <v>84</v>
      </c>
      <c r="J892" s="3" t="s">
        <v>31</v>
      </c>
      <c r="K892" s="3" t="s">
        <v>43</v>
      </c>
      <c r="L892" s="4" t="s">
        <v>33</v>
      </c>
      <c r="M892" s="3" t="s">
        <v>34</v>
      </c>
      <c r="N892" s="3" t="s">
        <v>65</v>
      </c>
      <c r="O892" s="3" t="s">
        <v>148</v>
      </c>
      <c r="P892" s="5">
        <v>4</v>
      </c>
      <c r="Q892" s="5">
        <v>10000</v>
      </c>
      <c r="R892" s="5">
        <v>40000</v>
      </c>
      <c r="S892" s="5">
        <v>44800</v>
      </c>
      <c r="T892" s="4" t="s">
        <v>22</v>
      </c>
      <c r="U892" s="3" t="s">
        <v>5077</v>
      </c>
    </row>
    <row r="893" spans="1:21" ht="127.5" x14ac:dyDescent="0.2">
      <c r="A893" s="3" t="s">
        <v>3330</v>
      </c>
      <c r="B893" s="3" t="s">
        <v>3331</v>
      </c>
      <c r="C893" s="3" t="s">
        <v>3245</v>
      </c>
      <c r="D893" s="3" t="s">
        <v>3332</v>
      </c>
      <c r="E893" s="3" t="s">
        <v>3333</v>
      </c>
      <c r="F893" s="4" t="s">
        <v>423</v>
      </c>
      <c r="G893" s="3" t="s">
        <v>22</v>
      </c>
      <c r="H893" s="4" t="s">
        <v>83</v>
      </c>
      <c r="I893" s="4" t="s">
        <v>84</v>
      </c>
      <c r="J893" s="3" t="s">
        <v>31</v>
      </c>
      <c r="K893" s="3" t="s">
        <v>43</v>
      </c>
      <c r="L893" s="4" t="s">
        <v>33</v>
      </c>
      <c r="M893" s="3" t="s">
        <v>34</v>
      </c>
      <c r="N893" s="3" t="s">
        <v>65</v>
      </c>
      <c r="O893" s="3" t="s">
        <v>148</v>
      </c>
      <c r="P893" s="5">
        <v>2</v>
      </c>
      <c r="Q893" s="5">
        <v>12000</v>
      </c>
      <c r="R893" s="5">
        <v>24000</v>
      </c>
      <c r="S893" s="5">
        <v>26880</v>
      </c>
      <c r="T893" s="4" t="s">
        <v>22</v>
      </c>
      <c r="U893" s="3" t="s">
        <v>5077</v>
      </c>
    </row>
    <row r="894" spans="1:21" ht="127.5" x14ac:dyDescent="0.2">
      <c r="A894" s="3" t="s">
        <v>3334</v>
      </c>
      <c r="B894" s="3" t="s">
        <v>3335</v>
      </c>
      <c r="C894" s="3" t="s">
        <v>3245</v>
      </c>
      <c r="D894" s="3" t="s">
        <v>3336</v>
      </c>
      <c r="E894" s="3" t="s">
        <v>3337</v>
      </c>
      <c r="F894" s="4" t="s">
        <v>423</v>
      </c>
      <c r="G894" s="3" t="s">
        <v>22</v>
      </c>
      <c r="H894" s="4" t="s">
        <v>83</v>
      </c>
      <c r="I894" s="4" t="s">
        <v>84</v>
      </c>
      <c r="J894" s="3" t="s">
        <v>31</v>
      </c>
      <c r="K894" s="3" t="s">
        <v>43</v>
      </c>
      <c r="L894" s="4" t="s">
        <v>33</v>
      </c>
      <c r="M894" s="3" t="s">
        <v>34</v>
      </c>
      <c r="N894" s="3" t="s">
        <v>65</v>
      </c>
      <c r="O894" s="3" t="s">
        <v>148</v>
      </c>
      <c r="P894" s="5">
        <v>4</v>
      </c>
      <c r="Q894" s="5">
        <v>8500</v>
      </c>
      <c r="R894" s="5">
        <v>34000</v>
      </c>
      <c r="S894" s="5">
        <v>38080</v>
      </c>
      <c r="T894" s="4" t="s">
        <v>22</v>
      </c>
      <c r="U894" s="3" t="s">
        <v>5077</v>
      </c>
    </row>
    <row r="895" spans="1:21" ht="114.75" x14ac:dyDescent="0.2">
      <c r="A895" s="3" t="s">
        <v>3338</v>
      </c>
      <c r="B895" s="3" t="s">
        <v>3339</v>
      </c>
      <c r="C895" s="3" t="s">
        <v>2444</v>
      </c>
      <c r="D895" s="3" t="s">
        <v>3340</v>
      </c>
      <c r="E895" s="3" t="s">
        <v>3341</v>
      </c>
      <c r="F895" s="4" t="s">
        <v>28</v>
      </c>
      <c r="G895" s="3" t="s">
        <v>5066</v>
      </c>
      <c r="H895" s="4" t="s">
        <v>83</v>
      </c>
      <c r="I895" s="4" t="s">
        <v>566</v>
      </c>
      <c r="J895" s="3" t="s">
        <v>31</v>
      </c>
      <c r="K895" s="3" t="s">
        <v>1031</v>
      </c>
      <c r="L895" s="4" t="s">
        <v>33</v>
      </c>
      <c r="M895" s="3" t="s">
        <v>34</v>
      </c>
      <c r="N895" s="3" t="s">
        <v>65</v>
      </c>
      <c r="O895" s="3" t="s">
        <v>148</v>
      </c>
      <c r="P895" s="5">
        <v>12</v>
      </c>
      <c r="Q895" s="5">
        <v>960</v>
      </c>
      <c r="R895" s="5">
        <v>11520</v>
      </c>
      <c r="S895" s="5">
        <v>12902.4</v>
      </c>
      <c r="T895" s="4" t="s">
        <v>22</v>
      </c>
      <c r="U895" s="3" t="s">
        <v>5077</v>
      </c>
    </row>
    <row r="896" spans="1:21" ht="102" x14ac:dyDescent="0.2">
      <c r="A896" s="3" t="s">
        <v>3342</v>
      </c>
      <c r="B896" s="3" t="s">
        <v>3343</v>
      </c>
      <c r="C896" s="3" t="s">
        <v>3344</v>
      </c>
      <c r="D896" s="3" t="s">
        <v>3345</v>
      </c>
      <c r="E896" s="3" t="s">
        <v>3346</v>
      </c>
      <c r="F896" s="4" t="s">
        <v>28</v>
      </c>
      <c r="G896" s="3" t="s">
        <v>5066</v>
      </c>
      <c r="H896" s="4" t="s">
        <v>83</v>
      </c>
      <c r="I896" s="4" t="s">
        <v>566</v>
      </c>
      <c r="J896" s="3" t="s">
        <v>31</v>
      </c>
      <c r="K896" s="3" t="s">
        <v>1031</v>
      </c>
      <c r="L896" s="4" t="s">
        <v>33</v>
      </c>
      <c r="M896" s="3" t="s">
        <v>34</v>
      </c>
      <c r="N896" s="3" t="s">
        <v>65</v>
      </c>
      <c r="O896" s="3" t="s">
        <v>148</v>
      </c>
      <c r="P896" s="5">
        <v>1</v>
      </c>
      <c r="Q896" s="5">
        <v>613</v>
      </c>
      <c r="R896" s="5">
        <v>613</v>
      </c>
      <c r="S896" s="5">
        <v>686.56</v>
      </c>
      <c r="T896" s="4" t="s">
        <v>22</v>
      </c>
      <c r="U896" s="3" t="s">
        <v>5077</v>
      </c>
    </row>
    <row r="897" spans="1:21" ht="127.5" x14ac:dyDescent="0.2">
      <c r="A897" s="3" t="s">
        <v>3347</v>
      </c>
      <c r="B897" s="3" t="s">
        <v>3348</v>
      </c>
      <c r="C897" s="3" t="s">
        <v>3245</v>
      </c>
      <c r="D897" s="3" t="s">
        <v>3349</v>
      </c>
      <c r="E897" s="3" t="s">
        <v>3350</v>
      </c>
      <c r="F897" s="4" t="s">
        <v>423</v>
      </c>
      <c r="G897" s="3" t="s">
        <v>22</v>
      </c>
      <c r="H897" s="4" t="s">
        <v>83</v>
      </c>
      <c r="I897" s="4" t="s">
        <v>84</v>
      </c>
      <c r="J897" s="3" t="s">
        <v>31</v>
      </c>
      <c r="K897" s="3" t="s">
        <v>43</v>
      </c>
      <c r="L897" s="4" t="s">
        <v>33</v>
      </c>
      <c r="M897" s="3" t="s">
        <v>34</v>
      </c>
      <c r="N897" s="3" t="s">
        <v>65</v>
      </c>
      <c r="O897" s="3" t="s">
        <v>148</v>
      </c>
      <c r="P897" s="5">
        <v>11</v>
      </c>
      <c r="Q897" s="5">
        <v>29400</v>
      </c>
      <c r="R897" s="5">
        <v>323400</v>
      </c>
      <c r="S897" s="5">
        <v>362208</v>
      </c>
      <c r="T897" s="4" t="s">
        <v>22</v>
      </c>
      <c r="U897" s="3" t="s">
        <v>5077</v>
      </c>
    </row>
    <row r="898" spans="1:21" ht="127.5" x14ac:dyDescent="0.2">
      <c r="A898" s="3" t="s">
        <v>3351</v>
      </c>
      <c r="B898" s="3" t="s">
        <v>3352</v>
      </c>
      <c r="C898" s="3" t="s">
        <v>3353</v>
      </c>
      <c r="D898" s="3" t="s">
        <v>3354</v>
      </c>
      <c r="E898" s="3" t="s">
        <v>3350</v>
      </c>
      <c r="F898" s="4" t="s">
        <v>423</v>
      </c>
      <c r="G898" s="3" t="s">
        <v>22</v>
      </c>
      <c r="H898" s="4" t="s">
        <v>83</v>
      </c>
      <c r="I898" s="4" t="s">
        <v>84</v>
      </c>
      <c r="J898" s="3" t="s">
        <v>31</v>
      </c>
      <c r="K898" s="3" t="s">
        <v>43</v>
      </c>
      <c r="L898" s="4" t="s">
        <v>33</v>
      </c>
      <c r="M898" s="3" t="s">
        <v>34</v>
      </c>
      <c r="N898" s="3" t="s">
        <v>65</v>
      </c>
      <c r="O898" s="3" t="s">
        <v>148</v>
      </c>
      <c r="P898" s="5">
        <v>20</v>
      </c>
      <c r="Q898" s="5">
        <v>5000</v>
      </c>
      <c r="R898" s="5">
        <v>100000</v>
      </c>
      <c r="S898" s="5">
        <v>112000</v>
      </c>
      <c r="T898" s="4" t="s">
        <v>22</v>
      </c>
      <c r="U898" s="3" t="s">
        <v>5077</v>
      </c>
    </row>
    <row r="899" spans="1:21" ht="127.5" x14ac:dyDescent="0.2">
      <c r="A899" s="3" t="s">
        <v>3355</v>
      </c>
      <c r="B899" s="3" t="s">
        <v>3352</v>
      </c>
      <c r="C899" s="3" t="s">
        <v>3353</v>
      </c>
      <c r="D899" s="3" t="s">
        <v>3354</v>
      </c>
      <c r="E899" s="3" t="s">
        <v>3356</v>
      </c>
      <c r="F899" s="4" t="s">
        <v>423</v>
      </c>
      <c r="G899" s="3" t="s">
        <v>22</v>
      </c>
      <c r="H899" s="4" t="s">
        <v>83</v>
      </c>
      <c r="I899" s="4" t="s">
        <v>84</v>
      </c>
      <c r="J899" s="3" t="s">
        <v>31</v>
      </c>
      <c r="K899" s="3" t="s">
        <v>43</v>
      </c>
      <c r="L899" s="4" t="s">
        <v>33</v>
      </c>
      <c r="M899" s="3" t="s">
        <v>34</v>
      </c>
      <c r="N899" s="3" t="s">
        <v>65</v>
      </c>
      <c r="O899" s="3" t="s">
        <v>266</v>
      </c>
      <c r="P899" s="5">
        <v>1</v>
      </c>
      <c r="Q899" s="5">
        <v>35000</v>
      </c>
      <c r="R899" s="5">
        <v>35000</v>
      </c>
      <c r="S899" s="5">
        <v>39200</v>
      </c>
      <c r="T899" s="4" t="s">
        <v>22</v>
      </c>
      <c r="U899" s="3" t="s">
        <v>5077</v>
      </c>
    </row>
    <row r="900" spans="1:21" ht="127.5" x14ac:dyDescent="0.2">
      <c r="A900" s="3" t="s">
        <v>3357</v>
      </c>
      <c r="B900" s="3" t="s">
        <v>3358</v>
      </c>
      <c r="C900" s="3" t="s">
        <v>2737</v>
      </c>
      <c r="D900" s="3" t="s">
        <v>3359</v>
      </c>
      <c r="E900" s="3" t="s">
        <v>3360</v>
      </c>
      <c r="F900" s="4" t="s">
        <v>423</v>
      </c>
      <c r="G900" s="3" t="s">
        <v>22</v>
      </c>
      <c r="H900" s="4" t="s">
        <v>83</v>
      </c>
      <c r="I900" s="4" t="s">
        <v>84</v>
      </c>
      <c r="J900" s="3" t="s">
        <v>31</v>
      </c>
      <c r="K900" s="3" t="s">
        <v>43</v>
      </c>
      <c r="L900" s="4" t="s">
        <v>33</v>
      </c>
      <c r="M900" s="3" t="s">
        <v>34</v>
      </c>
      <c r="N900" s="3" t="s">
        <v>65</v>
      </c>
      <c r="O900" s="3" t="s">
        <v>148</v>
      </c>
      <c r="P900" s="5">
        <v>1</v>
      </c>
      <c r="Q900" s="5">
        <v>65000</v>
      </c>
      <c r="R900" s="5">
        <v>65000</v>
      </c>
      <c r="S900" s="5">
        <v>72800</v>
      </c>
      <c r="T900" s="4" t="s">
        <v>22</v>
      </c>
      <c r="U900" s="3" t="s">
        <v>5077</v>
      </c>
    </row>
    <row r="901" spans="1:21" ht="127.5" x14ac:dyDescent="0.2">
      <c r="A901" s="3" t="s">
        <v>3361</v>
      </c>
      <c r="B901" s="3" t="s">
        <v>3362</v>
      </c>
      <c r="C901" s="3" t="s">
        <v>3363</v>
      </c>
      <c r="D901" s="3" t="s">
        <v>3354</v>
      </c>
      <c r="E901" s="3" t="s">
        <v>3364</v>
      </c>
      <c r="F901" s="4" t="s">
        <v>423</v>
      </c>
      <c r="G901" s="3" t="s">
        <v>22</v>
      </c>
      <c r="H901" s="4" t="s">
        <v>83</v>
      </c>
      <c r="I901" s="4" t="s">
        <v>84</v>
      </c>
      <c r="J901" s="3" t="s">
        <v>31</v>
      </c>
      <c r="K901" s="3" t="s">
        <v>43</v>
      </c>
      <c r="L901" s="4" t="s">
        <v>33</v>
      </c>
      <c r="M901" s="3" t="s">
        <v>34</v>
      </c>
      <c r="N901" s="3" t="s">
        <v>65</v>
      </c>
      <c r="O901" s="3" t="s">
        <v>148</v>
      </c>
      <c r="P901" s="5">
        <v>1</v>
      </c>
      <c r="Q901" s="5">
        <v>18900</v>
      </c>
      <c r="R901" s="5">
        <v>18900</v>
      </c>
      <c r="S901" s="5">
        <v>21168</v>
      </c>
      <c r="T901" s="4" t="s">
        <v>22</v>
      </c>
      <c r="U901" s="3" t="s">
        <v>5077</v>
      </c>
    </row>
    <row r="902" spans="1:21" ht="127.5" x14ac:dyDescent="0.2">
      <c r="A902" s="3" t="s">
        <v>3365</v>
      </c>
      <c r="B902" s="3" t="s">
        <v>3366</v>
      </c>
      <c r="C902" s="3" t="s">
        <v>3367</v>
      </c>
      <c r="D902" s="3" t="s">
        <v>3368</v>
      </c>
      <c r="E902" s="3" t="s">
        <v>3369</v>
      </c>
      <c r="F902" s="4" t="s">
        <v>423</v>
      </c>
      <c r="G902" s="3" t="s">
        <v>22</v>
      </c>
      <c r="H902" s="4" t="s">
        <v>83</v>
      </c>
      <c r="I902" s="4" t="s">
        <v>84</v>
      </c>
      <c r="J902" s="3" t="s">
        <v>31</v>
      </c>
      <c r="K902" s="3" t="s">
        <v>43</v>
      </c>
      <c r="L902" s="4" t="s">
        <v>33</v>
      </c>
      <c r="M902" s="3" t="s">
        <v>34</v>
      </c>
      <c r="N902" s="3" t="s">
        <v>65</v>
      </c>
      <c r="O902" s="3" t="s">
        <v>148</v>
      </c>
      <c r="P902" s="5">
        <v>1</v>
      </c>
      <c r="Q902" s="5">
        <v>120000</v>
      </c>
      <c r="R902" s="5">
        <v>120000</v>
      </c>
      <c r="S902" s="5">
        <v>134400</v>
      </c>
      <c r="T902" s="4" t="s">
        <v>22</v>
      </c>
      <c r="U902" s="3" t="s">
        <v>5077</v>
      </c>
    </row>
    <row r="903" spans="1:21" ht="127.5" x14ac:dyDescent="0.2">
      <c r="A903" s="3" t="s">
        <v>3370</v>
      </c>
      <c r="B903" s="3" t="s">
        <v>3371</v>
      </c>
      <c r="C903" s="3" t="s">
        <v>3372</v>
      </c>
      <c r="D903" s="3" t="s">
        <v>3368</v>
      </c>
      <c r="E903" s="3" t="s">
        <v>3373</v>
      </c>
      <c r="F903" s="4" t="s">
        <v>423</v>
      </c>
      <c r="G903" s="3" t="s">
        <v>22</v>
      </c>
      <c r="H903" s="4" t="s">
        <v>83</v>
      </c>
      <c r="I903" s="4" t="s">
        <v>84</v>
      </c>
      <c r="J903" s="3" t="s">
        <v>31</v>
      </c>
      <c r="K903" s="3" t="s">
        <v>43</v>
      </c>
      <c r="L903" s="4" t="s">
        <v>33</v>
      </c>
      <c r="M903" s="3" t="s">
        <v>34</v>
      </c>
      <c r="N903" s="3" t="s">
        <v>65</v>
      </c>
      <c r="O903" s="3" t="s">
        <v>148</v>
      </c>
      <c r="P903" s="5">
        <v>1</v>
      </c>
      <c r="Q903" s="5">
        <v>20000</v>
      </c>
      <c r="R903" s="5">
        <v>20000</v>
      </c>
      <c r="S903" s="5">
        <v>22400</v>
      </c>
      <c r="T903" s="4" t="s">
        <v>22</v>
      </c>
      <c r="U903" s="3" t="s">
        <v>5077</v>
      </c>
    </row>
    <row r="904" spans="1:21" ht="127.5" x14ac:dyDescent="0.2">
      <c r="A904" s="3" t="s">
        <v>3374</v>
      </c>
      <c r="B904" s="3" t="s">
        <v>3375</v>
      </c>
      <c r="C904" s="3" t="s">
        <v>3376</v>
      </c>
      <c r="D904" s="3" t="s">
        <v>3368</v>
      </c>
      <c r="E904" s="3" t="s">
        <v>3377</v>
      </c>
      <c r="F904" s="4" t="s">
        <v>423</v>
      </c>
      <c r="G904" s="3" t="s">
        <v>22</v>
      </c>
      <c r="H904" s="4" t="s">
        <v>83</v>
      </c>
      <c r="I904" s="4" t="s">
        <v>84</v>
      </c>
      <c r="J904" s="3" t="s">
        <v>31</v>
      </c>
      <c r="K904" s="3" t="s">
        <v>43</v>
      </c>
      <c r="L904" s="4" t="s">
        <v>33</v>
      </c>
      <c r="M904" s="3" t="s">
        <v>34</v>
      </c>
      <c r="N904" s="3" t="s">
        <v>65</v>
      </c>
      <c r="O904" s="3" t="s">
        <v>148</v>
      </c>
      <c r="P904" s="5">
        <v>4</v>
      </c>
      <c r="Q904" s="5">
        <v>19500</v>
      </c>
      <c r="R904" s="5">
        <v>78000</v>
      </c>
      <c r="S904" s="5">
        <v>87360</v>
      </c>
      <c r="T904" s="4" t="s">
        <v>22</v>
      </c>
      <c r="U904" s="3" t="s">
        <v>5077</v>
      </c>
    </row>
    <row r="905" spans="1:21" ht="127.5" x14ac:dyDescent="0.2">
      <c r="A905" s="3" t="s">
        <v>3378</v>
      </c>
      <c r="B905" s="3" t="s">
        <v>3379</v>
      </c>
      <c r="C905" s="3" t="s">
        <v>3380</v>
      </c>
      <c r="D905" s="3" t="s">
        <v>3359</v>
      </c>
      <c r="E905" s="3" t="s">
        <v>3360</v>
      </c>
      <c r="F905" s="4" t="s">
        <v>423</v>
      </c>
      <c r="G905" s="3" t="s">
        <v>22</v>
      </c>
      <c r="H905" s="4" t="s">
        <v>83</v>
      </c>
      <c r="I905" s="4" t="s">
        <v>84</v>
      </c>
      <c r="J905" s="3" t="s">
        <v>31</v>
      </c>
      <c r="K905" s="3" t="s">
        <v>43</v>
      </c>
      <c r="L905" s="4" t="s">
        <v>33</v>
      </c>
      <c r="M905" s="3" t="s">
        <v>34</v>
      </c>
      <c r="N905" s="3" t="s">
        <v>65</v>
      </c>
      <c r="O905" s="3" t="s">
        <v>148</v>
      </c>
      <c r="P905" s="5">
        <v>1</v>
      </c>
      <c r="Q905" s="5">
        <v>25000</v>
      </c>
      <c r="R905" s="5">
        <v>25000</v>
      </c>
      <c r="S905" s="5">
        <v>28000</v>
      </c>
      <c r="T905" s="4" t="s">
        <v>22</v>
      </c>
      <c r="U905" s="3" t="s">
        <v>5077</v>
      </c>
    </row>
    <row r="906" spans="1:21" ht="127.5" x14ac:dyDescent="0.2">
      <c r="A906" s="3" t="s">
        <v>3381</v>
      </c>
      <c r="B906" s="3" t="s">
        <v>3382</v>
      </c>
      <c r="C906" s="3" t="s">
        <v>3383</v>
      </c>
      <c r="D906" s="3" t="s">
        <v>3359</v>
      </c>
      <c r="E906" s="3" t="s">
        <v>3360</v>
      </c>
      <c r="F906" s="4" t="s">
        <v>423</v>
      </c>
      <c r="G906" s="3" t="s">
        <v>22</v>
      </c>
      <c r="H906" s="4" t="s">
        <v>83</v>
      </c>
      <c r="I906" s="4" t="s">
        <v>84</v>
      </c>
      <c r="J906" s="3" t="s">
        <v>31</v>
      </c>
      <c r="K906" s="3" t="s">
        <v>43</v>
      </c>
      <c r="L906" s="4" t="s">
        <v>33</v>
      </c>
      <c r="M906" s="3" t="s">
        <v>34</v>
      </c>
      <c r="N906" s="3" t="s">
        <v>65</v>
      </c>
      <c r="O906" s="3" t="s">
        <v>148</v>
      </c>
      <c r="P906" s="5">
        <v>2</v>
      </c>
      <c r="Q906" s="5">
        <v>7500</v>
      </c>
      <c r="R906" s="5">
        <v>15000</v>
      </c>
      <c r="S906" s="5">
        <v>16800</v>
      </c>
      <c r="T906" s="4" t="s">
        <v>22</v>
      </c>
      <c r="U906" s="3" t="s">
        <v>5077</v>
      </c>
    </row>
    <row r="907" spans="1:21" ht="127.5" x14ac:dyDescent="0.2">
      <c r="A907" s="3" t="s">
        <v>3384</v>
      </c>
      <c r="B907" s="3" t="s">
        <v>3385</v>
      </c>
      <c r="C907" s="3" t="s">
        <v>3386</v>
      </c>
      <c r="D907" s="3" t="s">
        <v>3359</v>
      </c>
      <c r="E907" s="3" t="s">
        <v>3360</v>
      </c>
      <c r="F907" s="4" t="s">
        <v>423</v>
      </c>
      <c r="G907" s="3" t="s">
        <v>22</v>
      </c>
      <c r="H907" s="4" t="s">
        <v>83</v>
      </c>
      <c r="I907" s="4" t="s">
        <v>84</v>
      </c>
      <c r="J907" s="3" t="s">
        <v>31</v>
      </c>
      <c r="K907" s="3" t="s">
        <v>43</v>
      </c>
      <c r="L907" s="4" t="s">
        <v>33</v>
      </c>
      <c r="M907" s="3" t="s">
        <v>34</v>
      </c>
      <c r="N907" s="3" t="s">
        <v>65</v>
      </c>
      <c r="O907" s="3" t="s">
        <v>148</v>
      </c>
      <c r="P907" s="5">
        <v>10</v>
      </c>
      <c r="Q907" s="5">
        <v>10000</v>
      </c>
      <c r="R907" s="5">
        <v>100000</v>
      </c>
      <c r="S907" s="5">
        <v>112000</v>
      </c>
      <c r="T907" s="4" t="s">
        <v>22</v>
      </c>
      <c r="U907" s="3" t="s">
        <v>5077</v>
      </c>
    </row>
    <row r="908" spans="1:21" ht="127.5" x14ac:dyDescent="0.2">
      <c r="A908" s="3" t="s">
        <v>3387</v>
      </c>
      <c r="B908" s="3" t="s">
        <v>3388</v>
      </c>
      <c r="C908" s="3" t="s">
        <v>3389</v>
      </c>
      <c r="D908" s="3" t="s">
        <v>3359</v>
      </c>
      <c r="E908" s="3" t="s">
        <v>3390</v>
      </c>
      <c r="F908" s="4" t="s">
        <v>423</v>
      </c>
      <c r="G908" s="3" t="s">
        <v>22</v>
      </c>
      <c r="H908" s="4" t="s">
        <v>83</v>
      </c>
      <c r="I908" s="4" t="s">
        <v>84</v>
      </c>
      <c r="J908" s="3" t="s">
        <v>31</v>
      </c>
      <c r="K908" s="3" t="s">
        <v>43</v>
      </c>
      <c r="L908" s="4" t="s">
        <v>33</v>
      </c>
      <c r="M908" s="3" t="s">
        <v>34</v>
      </c>
      <c r="N908" s="3" t="s">
        <v>65</v>
      </c>
      <c r="O908" s="3" t="s">
        <v>148</v>
      </c>
      <c r="P908" s="5">
        <v>8</v>
      </c>
      <c r="Q908" s="5">
        <v>28500</v>
      </c>
      <c r="R908" s="5">
        <v>228000</v>
      </c>
      <c r="S908" s="5">
        <v>255360</v>
      </c>
      <c r="T908" s="4" t="s">
        <v>22</v>
      </c>
      <c r="U908" s="3" t="s">
        <v>5077</v>
      </c>
    </row>
    <row r="909" spans="1:21" ht="127.5" x14ac:dyDescent="0.2">
      <c r="A909" s="3" t="s">
        <v>3391</v>
      </c>
      <c r="B909" s="3" t="s">
        <v>3392</v>
      </c>
      <c r="C909" s="3" t="s">
        <v>3393</v>
      </c>
      <c r="D909" s="3" t="s">
        <v>3354</v>
      </c>
      <c r="E909" s="3" t="s">
        <v>3394</v>
      </c>
      <c r="F909" s="4" t="s">
        <v>423</v>
      </c>
      <c r="G909" s="3" t="s">
        <v>22</v>
      </c>
      <c r="H909" s="4" t="s">
        <v>83</v>
      </c>
      <c r="I909" s="4" t="s">
        <v>84</v>
      </c>
      <c r="J909" s="3" t="s">
        <v>31</v>
      </c>
      <c r="K909" s="3" t="s">
        <v>43</v>
      </c>
      <c r="L909" s="4" t="s">
        <v>33</v>
      </c>
      <c r="M909" s="3" t="s">
        <v>34</v>
      </c>
      <c r="N909" s="3" t="s">
        <v>65</v>
      </c>
      <c r="O909" s="3" t="s">
        <v>713</v>
      </c>
      <c r="P909" s="5">
        <v>2</v>
      </c>
      <c r="Q909" s="5">
        <v>5000</v>
      </c>
      <c r="R909" s="5">
        <v>10000</v>
      </c>
      <c r="S909" s="5">
        <v>11200</v>
      </c>
      <c r="T909" s="4" t="s">
        <v>22</v>
      </c>
      <c r="U909" s="3" t="s">
        <v>5077</v>
      </c>
    </row>
    <row r="910" spans="1:21" ht="127.5" x14ac:dyDescent="0.2">
      <c r="A910" s="3" t="s">
        <v>3395</v>
      </c>
      <c r="B910" s="3" t="s">
        <v>3396</v>
      </c>
      <c r="C910" s="3" t="s">
        <v>3397</v>
      </c>
      <c r="D910" s="3" t="s">
        <v>3398</v>
      </c>
      <c r="E910" s="3" t="s">
        <v>3360</v>
      </c>
      <c r="F910" s="4" t="s">
        <v>423</v>
      </c>
      <c r="G910" s="3" t="s">
        <v>22</v>
      </c>
      <c r="H910" s="4" t="s">
        <v>83</v>
      </c>
      <c r="I910" s="4" t="s">
        <v>84</v>
      </c>
      <c r="J910" s="3" t="s">
        <v>31</v>
      </c>
      <c r="K910" s="3" t="s">
        <v>43</v>
      </c>
      <c r="L910" s="4" t="s">
        <v>33</v>
      </c>
      <c r="M910" s="3" t="s">
        <v>34</v>
      </c>
      <c r="N910" s="3" t="s">
        <v>65</v>
      </c>
      <c r="O910" s="3" t="s">
        <v>148</v>
      </c>
      <c r="P910" s="5">
        <v>1</v>
      </c>
      <c r="Q910" s="5">
        <v>59000</v>
      </c>
      <c r="R910" s="5">
        <v>59000</v>
      </c>
      <c r="S910" s="5">
        <v>66080</v>
      </c>
      <c r="T910" s="4" t="s">
        <v>22</v>
      </c>
      <c r="U910" s="3" t="s">
        <v>5077</v>
      </c>
    </row>
    <row r="911" spans="1:21" ht="127.5" x14ac:dyDescent="0.2">
      <c r="A911" s="3" t="s">
        <v>3399</v>
      </c>
      <c r="B911" s="3" t="s">
        <v>3400</v>
      </c>
      <c r="C911" s="3" t="s">
        <v>3401</v>
      </c>
      <c r="D911" s="3" t="s">
        <v>3354</v>
      </c>
      <c r="E911" s="3" t="s">
        <v>3402</v>
      </c>
      <c r="F911" s="4" t="s">
        <v>423</v>
      </c>
      <c r="G911" s="3" t="s">
        <v>22</v>
      </c>
      <c r="H911" s="4" t="s">
        <v>83</v>
      </c>
      <c r="I911" s="4" t="s">
        <v>84</v>
      </c>
      <c r="J911" s="3" t="s">
        <v>31</v>
      </c>
      <c r="K911" s="3" t="s">
        <v>43</v>
      </c>
      <c r="L911" s="4" t="s">
        <v>33</v>
      </c>
      <c r="M911" s="3" t="s">
        <v>34</v>
      </c>
      <c r="N911" s="3" t="s">
        <v>65</v>
      </c>
      <c r="O911" s="3" t="s">
        <v>148</v>
      </c>
      <c r="P911" s="5">
        <v>2</v>
      </c>
      <c r="Q911" s="5">
        <v>5500</v>
      </c>
      <c r="R911" s="5">
        <v>11000</v>
      </c>
      <c r="S911" s="5">
        <v>12320</v>
      </c>
      <c r="T911" s="4" t="s">
        <v>22</v>
      </c>
      <c r="U911" s="3" t="s">
        <v>5077</v>
      </c>
    </row>
    <row r="912" spans="1:21" ht="127.5" x14ac:dyDescent="0.2">
      <c r="A912" s="3" t="s">
        <v>3403</v>
      </c>
      <c r="B912" s="3" t="s">
        <v>3404</v>
      </c>
      <c r="C912" s="3" t="s">
        <v>3405</v>
      </c>
      <c r="D912" s="3" t="s">
        <v>3368</v>
      </c>
      <c r="E912" s="3" t="s">
        <v>3406</v>
      </c>
      <c r="F912" s="4" t="s">
        <v>423</v>
      </c>
      <c r="G912" s="3" t="s">
        <v>22</v>
      </c>
      <c r="H912" s="4" t="s">
        <v>83</v>
      </c>
      <c r="I912" s="4" t="s">
        <v>84</v>
      </c>
      <c r="J912" s="3" t="s">
        <v>31</v>
      </c>
      <c r="K912" s="3" t="s">
        <v>43</v>
      </c>
      <c r="L912" s="4" t="s">
        <v>33</v>
      </c>
      <c r="M912" s="3" t="s">
        <v>34</v>
      </c>
      <c r="N912" s="3" t="s">
        <v>65</v>
      </c>
      <c r="O912" s="3" t="s">
        <v>148</v>
      </c>
      <c r="P912" s="5">
        <v>2</v>
      </c>
      <c r="Q912" s="5">
        <v>33000</v>
      </c>
      <c r="R912" s="5">
        <v>66000</v>
      </c>
      <c r="S912" s="5">
        <v>73920</v>
      </c>
      <c r="T912" s="4" t="s">
        <v>22</v>
      </c>
      <c r="U912" s="3" t="s">
        <v>5077</v>
      </c>
    </row>
    <row r="913" spans="1:21" ht="127.5" x14ac:dyDescent="0.2">
      <c r="A913" s="3" t="s">
        <v>3407</v>
      </c>
      <c r="B913" s="3" t="s">
        <v>3404</v>
      </c>
      <c r="C913" s="3" t="s">
        <v>3405</v>
      </c>
      <c r="D913" s="3" t="s">
        <v>3368</v>
      </c>
      <c r="E913" s="3" t="s">
        <v>3408</v>
      </c>
      <c r="F913" s="4" t="s">
        <v>423</v>
      </c>
      <c r="G913" s="3" t="s">
        <v>22</v>
      </c>
      <c r="H913" s="4" t="s">
        <v>83</v>
      </c>
      <c r="I913" s="4" t="s">
        <v>84</v>
      </c>
      <c r="J913" s="3" t="s">
        <v>31</v>
      </c>
      <c r="K913" s="3" t="s">
        <v>43</v>
      </c>
      <c r="L913" s="4" t="s">
        <v>33</v>
      </c>
      <c r="M913" s="3" t="s">
        <v>34</v>
      </c>
      <c r="N913" s="3" t="s">
        <v>65</v>
      </c>
      <c r="O913" s="3" t="s">
        <v>148</v>
      </c>
      <c r="P913" s="5">
        <v>2</v>
      </c>
      <c r="Q913" s="5">
        <v>29500</v>
      </c>
      <c r="R913" s="5">
        <v>59000</v>
      </c>
      <c r="S913" s="5">
        <v>66080</v>
      </c>
      <c r="T913" s="4" t="s">
        <v>22</v>
      </c>
      <c r="U913" s="3" t="s">
        <v>5077</v>
      </c>
    </row>
    <row r="914" spans="1:21" ht="127.5" x14ac:dyDescent="0.2">
      <c r="A914" s="3" t="s">
        <v>3409</v>
      </c>
      <c r="B914" s="3" t="s">
        <v>3404</v>
      </c>
      <c r="C914" s="3" t="s">
        <v>3405</v>
      </c>
      <c r="D914" s="3" t="s">
        <v>3368</v>
      </c>
      <c r="E914" s="3" t="s">
        <v>3410</v>
      </c>
      <c r="F914" s="4" t="s">
        <v>423</v>
      </c>
      <c r="G914" s="3" t="s">
        <v>22</v>
      </c>
      <c r="H914" s="4" t="s">
        <v>83</v>
      </c>
      <c r="I914" s="4" t="s">
        <v>84</v>
      </c>
      <c r="J914" s="3" t="s">
        <v>31</v>
      </c>
      <c r="K914" s="3" t="s">
        <v>43</v>
      </c>
      <c r="L914" s="4" t="s">
        <v>33</v>
      </c>
      <c r="M914" s="3" t="s">
        <v>34</v>
      </c>
      <c r="N914" s="3" t="s">
        <v>65</v>
      </c>
      <c r="O914" s="3" t="s">
        <v>148</v>
      </c>
      <c r="P914" s="5">
        <v>2</v>
      </c>
      <c r="Q914" s="5">
        <v>32500</v>
      </c>
      <c r="R914" s="5">
        <v>65000</v>
      </c>
      <c r="S914" s="5">
        <v>72800</v>
      </c>
      <c r="T914" s="4" t="s">
        <v>22</v>
      </c>
      <c r="U914" s="3" t="s">
        <v>5077</v>
      </c>
    </row>
    <row r="915" spans="1:21" ht="127.5" x14ac:dyDescent="0.2">
      <c r="A915" s="3" t="s">
        <v>3411</v>
      </c>
      <c r="B915" s="3" t="s">
        <v>3404</v>
      </c>
      <c r="C915" s="3" t="s">
        <v>3405</v>
      </c>
      <c r="D915" s="3" t="s">
        <v>3368</v>
      </c>
      <c r="E915" s="3" t="s">
        <v>3412</v>
      </c>
      <c r="F915" s="4" t="s">
        <v>423</v>
      </c>
      <c r="G915" s="3" t="s">
        <v>22</v>
      </c>
      <c r="H915" s="4" t="s">
        <v>83</v>
      </c>
      <c r="I915" s="4" t="s">
        <v>84</v>
      </c>
      <c r="J915" s="3" t="s">
        <v>31</v>
      </c>
      <c r="K915" s="3" t="s">
        <v>43</v>
      </c>
      <c r="L915" s="4" t="s">
        <v>33</v>
      </c>
      <c r="M915" s="3" t="s">
        <v>34</v>
      </c>
      <c r="N915" s="3" t="s">
        <v>65</v>
      </c>
      <c r="O915" s="3" t="s">
        <v>148</v>
      </c>
      <c r="P915" s="5">
        <v>2</v>
      </c>
      <c r="Q915" s="5">
        <v>28000</v>
      </c>
      <c r="R915" s="5">
        <v>56000</v>
      </c>
      <c r="S915" s="5">
        <v>62720</v>
      </c>
      <c r="T915" s="4" t="s">
        <v>22</v>
      </c>
      <c r="U915" s="3" t="s">
        <v>5077</v>
      </c>
    </row>
    <row r="916" spans="1:21" ht="127.5" x14ac:dyDescent="0.2">
      <c r="A916" s="3" t="s">
        <v>3413</v>
      </c>
      <c r="B916" s="3" t="s">
        <v>3414</v>
      </c>
      <c r="C916" s="3" t="s">
        <v>3415</v>
      </c>
      <c r="D916" s="3" t="s">
        <v>3368</v>
      </c>
      <c r="E916" s="3" t="s">
        <v>3416</v>
      </c>
      <c r="F916" s="4" t="s">
        <v>423</v>
      </c>
      <c r="G916" s="3" t="s">
        <v>22</v>
      </c>
      <c r="H916" s="4" t="s">
        <v>83</v>
      </c>
      <c r="I916" s="4" t="s">
        <v>84</v>
      </c>
      <c r="J916" s="3" t="s">
        <v>31</v>
      </c>
      <c r="K916" s="3" t="s">
        <v>43</v>
      </c>
      <c r="L916" s="4" t="s">
        <v>33</v>
      </c>
      <c r="M916" s="3" t="s">
        <v>34</v>
      </c>
      <c r="N916" s="3" t="s">
        <v>65</v>
      </c>
      <c r="O916" s="3" t="s">
        <v>148</v>
      </c>
      <c r="P916" s="5">
        <v>1</v>
      </c>
      <c r="Q916" s="5">
        <v>35000</v>
      </c>
      <c r="R916" s="5">
        <v>35000</v>
      </c>
      <c r="S916" s="5">
        <v>39200</v>
      </c>
      <c r="T916" s="4" t="s">
        <v>22</v>
      </c>
      <c r="U916" s="3" t="s">
        <v>5077</v>
      </c>
    </row>
    <row r="917" spans="1:21" ht="127.5" x14ac:dyDescent="0.2">
      <c r="A917" s="3" t="s">
        <v>3417</v>
      </c>
      <c r="B917" s="3" t="s">
        <v>3418</v>
      </c>
      <c r="C917" s="3" t="s">
        <v>3419</v>
      </c>
      <c r="D917" s="3" t="s">
        <v>3420</v>
      </c>
      <c r="E917" s="3" t="s">
        <v>3421</v>
      </c>
      <c r="F917" s="4" t="s">
        <v>423</v>
      </c>
      <c r="G917" s="3" t="s">
        <v>22</v>
      </c>
      <c r="H917" s="4" t="s">
        <v>83</v>
      </c>
      <c r="I917" s="4" t="s">
        <v>84</v>
      </c>
      <c r="J917" s="3" t="s">
        <v>31</v>
      </c>
      <c r="K917" s="3" t="s">
        <v>43</v>
      </c>
      <c r="L917" s="4" t="s">
        <v>33</v>
      </c>
      <c r="M917" s="3" t="s">
        <v>34</v>
      </c>
      <c r="N917" s="3" t="s">
        <v>65</v>
      </c>
      <c r="O917" s="3" t="s">
        <v>148</v>
      </c>
      <c r="P917" s="5">
        <v>2</v>
      </c>
      <c r="Q917" s="5">
        <v>12000</v>
      </c>
      <c r="R917" s="5">
        <v>24000</v>
      </c>
      <c r="S917" s="5">
        <v>26880</v>
      </c>
      <c r="T917" s="4" t="s">
        <v>22</v>
      </c>
      <c r="U917" s="3" t="s">
        <v>5077</v>
      </c>
    </row>
    <row r="918" spans="1:21" ht="127.5" x14ac:dyDescent="0.2">
      <c r="A918" s="3" t="s">
        <v>3422</v>
      </c>
      <c r="B918" s="3" t="s">
        <v>3423</v>
      </c>
      <c r="C918" s="3" t="s">
        <v>3424</v>
      </c>
      <c r="D918" s="3" t="s">
        <v>3354</v>
      </c>
      <c r="E918" s="3" t="s">
        <v>3425</v>
      </c>
      <c r="F918" s="4" t="s">
        <v>423</v>
      </c>
      <c r="G918" s="3" t="s">
        <v>22</v>
      </c>
      <c r="H918" s="4" t="s">
        <v>83</v>
      </c>
      <c r="I918" s="4" t="s">
        <v>84</v>
      </c>
      <c r="J918" s="3" t="s">
        <v>31</v>
      </c>
      <c r="K918" s="3" t="s">
        <v>43</v>
      </c>
      <c r="L918" s="4" t="s">
        <v>33</v>
      </c>
      <c r="M918" s="3" t="s">
        <v>34</v>
      </c>
      <c r="N918" s="3" t="s">
        <v>65</v>
      </c>
      <c r="O918" s="3" t="s">
        <v>148</v>
      </c>
      <c r="P918" s="5">
        <v>2</v>
      </c>
      <c r="Q918" s="5">
        <v>30000</v>
      </c>
      <c r="R918" s="5">
        <v>60000</v>
      </c>
      <c r="S918" s="5">
        <v>67200</v>
      </c>
      <c r="T918" s="4" t="s">
        <v>22</v>
      </c>
      <c r="U918" s="3" t="s">
        <v>5077</v>
      </c>
    </row>
    <row r="919" spans="1:21" ht="127.5" x14ac:dyDescent="0.2">
      <c r="A919" s="3" t="s">
        <v>3426</v>
      </c>
      <c r="B919" s="3" t="s">
        <v>3427</v>
      </c>
      <c r="C919" s="3" t="s">
        <v>3428</v>
      </c>
      <c r="D919" s="3" t="s">
        <v>3429</v>
      </c>
      <c r="E919" s="3" t="s">
        <v>3430</v>
      </c>
      <c r="F919" s="4" t="s">
        <v>423</v>
      </c>
      <c r="G919" s="3" t="s">
        <v>22</v>
      </c>
      <c r="H919" s="4" t="s">
        <v>83</v>
      </c>
      <c r="I919" s="4" t="s">
        <v>84</v>
      </c>
      <c r="J919" s="3" t="s">
        <v>31</v>
      </c>
      <c r="K919" s="3" t="s">
        <v>43</v>
      </c>
      <c r="L919" s="4" t="s">
        <v>33</v>
      </c>
      <c r="M919" s="3" t="s">
        <v>34</v>
      </c>
      <c r="N919" s="3" t="s">
        <v>65</v>
      </c>
      <c r="O919" s="3" t="s">
        <v>148</v>
      </c>
      <c r="P919" s="5">
        <v>3</v>
      </c>
      <c r="Q919" s="5">
        <v>50500</v>
      </c>
      <c r="R919" s="5">
        <v>151500</v>
      </c>
      <c r="S919" s="5">
        <v>169680</v>
      </c>
      <c r="T919" s="4" t="s">
        <v>22</v>
      </c>
      <c r="U919" s="3" t="s">
        <v>5077</v>
      </c>
    </row>
    <row r="920" spans="1:21" ht="127.5" x14ac:dyDescent="0.2">
      <c r="A920" s="3" t="s">
        <v>3431</v>
      </c>
      <c r="B920" s="3" t="s">
        <v>3432</v>
      </c>
      <c r="C920" s="3" t="s">
        <v>3433</v>
      </c>
      <c r="D920" s="3" t="s">
        <v>3434</v>
      </c>
      <c r="E920" s="3" t="s">
        <v>3435</v>
      </c>
      <c r="F920" s="4" t="s">
        <v>423</v>
      </c>
      <c r="G920" s="3" t="s">
        <v>22</v>
      </c>
      <c r="H920" s="4" t="s">
        <v>83</v>
      </c>
      <c r="I920" s="4" t="s">
        <v>84</v>
      </c>
      <c r="J920" s="3" t="s">
        <v>31</v>
      </c>
      <c r="K920" s="3" t="s">
        <v>43</v>
      </c>
      <c r="L920" s="4" t="s">
        <v>33</v>
      </c>
      <c r="M920" s="3" t="s">
        <v>34</v>
      </c>
      <c r="N920" s="3" t="s">
        <v>65</v>
      </c>
      <c r="O920" s="3" t="s">
        <v>713</v>
      </c>
      <c r="P920" s="5">
        <v>3</v>
      </c>
      <c r="Q920" s="5">
        <v>31600</v>
      </c>
      <c r="R920" s="5">
        <v>94800</v>
      </c>
      <c r="S920" s="5">
        <v>106176</v>
      </c>
      <c r="T920" s="4" t="s">
        <v>22</v>
      </c>
      <c r="U920" s="3" t="s">
        <v>5077</v>
      </c>
    </row>
    <row r="921" spans="1:21" ht="102" x14ac:dyDescent="0.2">
      <c r="A921" s="3" t="s">
        <v>3436</v>
      </c>
      <c r="B921" s="3" t="s">
        <v>3437</v>
      </c>
      <c r="C921" s="3" t="s">
        <v>3438</v>
      </c>
      <c r="D921" s="3" t="s">
        <v>3439</v>
      </c>
      <c r="E921" s="3" t="s">
        <v>22</v>
      </c>
      <c r="F921" s="4" t="s">
        <v>28</v>
      </c>
      <c r="G921" s="3" t="s">
        <v>5066</v>
      </c>
      <c r="H921" s="4" t="s">
        <v>83</v>
      </c>
      <c r="I921" s="4" t="s">
        <v>566</v>
      </c>
      <c r="J921" s="3" t="s">
        <v>31</v>
      </c>
      <c r="K921" s="3" t="s">
        <v>441</v>
      </c>
      <c r="L921" s="4" t="s">
        <v>33</v>
      </c>
      <c r="M921" s="3" t="s">
        <v>34</v>
      </c>
      <c r="N921" s="3" t="s">
        <v>65</v>
      </c>
      <c r="O921" s="3" t="s">
        <v>148</v>
      </c>
      <c r="P921" s="5">
        <v>250</v>
      </c>
      <c r="Q921" s="5">
        <v>105.09</v>
      </c>
      <c r="R921" s="5">
        <v>26272.5</v>
      </c>
      <c r="S921" s="5">
        <v>29425.200000000001</v>
      </c>
      <c r="T921" s="4" t="s">
        <v>22</v>
      </c>
      <c r="U921" s="3" t="s">
        <v>5077</v>
      </c>
    </row>
    <row r="922" spans="1:21" ht="127.5" x14ac:dyDescent="0.2">
      <c r="A922" s="3" t="s">
        <v>3440</v>
      </c>
      <c r="B922" s="3" t="s">
        <v>3441</v>
      </c>
      <c r="C922" s="3" t="s">
        <v>3442</v>
      </c>
      <c r="D922" s="3" t="s">
        <v>3443</v>
      </c>
      <c r="E922" s="3" t="s">
        <v>3444</v>
      </c>
      <c r="F922" s="4" t="s">
        <v>28</v>
      </c>
      <c r="G922" s="3" t="s">
        <v>5066</v>
      </c>
      <c r="H922" s="4" t="s">
        <v>83</v>
      </c>
      <c r="I922" s="4" t="s">
        <v>883</v>
      </c>
      <c r="J922" s="3" t="s">
        <v>31</v>
      </c>
      <c r="K922" s="3" t="s">
        <v>43</v>
      </c>
      <c r="L922" s="4" t="s">
        <v>33</v>
      </c>
      <c r="M922" s="3" t="s">
        <v>34</v>
      </c>
      <c r="N922" s="3" t="s">
        <v>65</v>
      </c>
      <c r="O922" s="3" t="s">
        <v>838</v>
      </c>
      <c r="P922" s="5">
        <v>5</v>
      </c>
      <c r="Q922" s="5">
        <v>20300</v>
      </c>
      <c r="R922" s="5">
        <v>101500</v>
      </c>
      <c r="S922" s="5">
        <v>113680</v>
      </c>
      <c r="T922" s="4" t="s">
        <v>22</v>
      </c>
      <c r="U922" s="3" t="s">
        <v>5077</v>
      </c>
    </row>
    <row r="923" spans="1:21" ht="127.5" x14ac:dyDescent="0.2">
      <c r="A923" s="3" t="s">
        <v>3445</v>
      </c>
      <c r="B923" s="3" t="s">
        <v>3446</v>
      </c>
      <c r="C923" s="3" t="s">
        <v>3447</v>
      </c>
      <c r="D923" s="3" t="s">
        <v>3448</v>
      </c>
      <c r="E923" s="3" t="s">
        <v>3449</v>
      </c>
      <c r="F923" s="4" t="s">
        <v>28</v>
      </c>
      <c r="G923" s="3" t="s">
        <v>5066</v>
      </c>
      <c r="H923" s="4" t="s">
        <v>83</v>
      </c>
      <c r="I923" s="4" t="s">
        <v>883</v>
      </c>
      <c r="J923" s="3" t="s">
        <v>31</v>
      </c>
      <c r="K923" s="3" t="s">
        <v>43</v>
      </c>
      <c r="L923" s="4" t="s">
        <v>33</v>
      </c>
      <c r="M923" s="3" t="s">
        <v>34</v>
      </c>
      <c r="N923" s="3" t="s">
        <v>65</v>
      </c>
      <c r="O923" s="3" t="s">
        <v>838</v>
      </c>
      <c r="P923" s="5">
        <v>5</v>
      </c>
      <c r="Q923" s="5">
        <v>10900</v>
      </c>
      <c r="R923" s="5">
        <v>54500</v>
      </c>
      <c r="S923" s="5">
        <v>61040</v>
      </c>
      <c r="T923" s="4" t="s">
        <v>22</v>
      </c>
      <c r="U923" s="3" t="s">
        <v>5077</v>
      </c>
    </row>
    <row r="924" spans="1:21" ht="127.5" x14ac:dyDescent="0.2">
      <c r="A924" s="3" t="s">
        <v>3450</v>
      </c>
      <c r="B924" s="3" t="s">
        <v>3451</v>
      </c>
      <c r="C924" s="3" t="s">
        <v>3452</v>
      </c>
      <c r="D924" s="3" t="s">
        <v>3453</v>
      </c>
      <c r="E924" s="3" t="s">
        <v>3454</v>
      </c>
      <c r="F924" s="4" t="s">
        <v>28</v>
      </c>
      <c r="G924" s="3" t="s">
        <v>5066</v>
      </c>
      <c r="H924" s="4" t="s">
        <v>83</v>
      </c>
      <c r="I924" s="4" t="s">
        <v>883</v>
      </c>
      <c r="J924" s="3" t="s">
        <v>31</v>
      </c>
      <c r="K924" s="3" t="s">
        <v>43</v>
      </c>
      <c r="L924" s="4" t="s">
        <v>33</v>
      </c>
      <c r="M924" s="3" t="s">
        <v>34</v>
      </c>
      <c r="N924" s="3" t="s">
        <v>65</v>
      </c>
      <c r="O924" s="3" t="s">
        <v>838</v>
      </c>
      <c r="P924" s="5">
        <v>5</v>
      </c>
      <c r="Q924" s="5">
        <v>21000</v>
      </c>
      <c r="R924" s="5">
        <v>105000</v>
      </c>
      <c r="S924" s="5">
        <v>117600</v>
      </c>
      <c r="T924" s="4" t="s">
        <v>22</v>
      </c>
      <c r="U924" s="3" t="s">
        <v>5077</v>
      </c>
    </row>
    <row r="925" spans="1:21" ht="102" x14ac:dyDescent="0.2">
      <c r="A925" s="3" t="s">
        <v>3455</v>
      </c>
      <c r="B925" s="3" t="s">
        <v>3456</v>
      </c>
      <c r="C925" s="3" t="s">
        <v>3457</v>
      </c>
      <c r="D925" s="3" t="s">
        <v>3458</v>
      </c>
      <c r="E925" s="3" t="s">
        <v>3459</v>
      </c>
      <c r="F925" s="4" t="s">
        <v>28</v>
      </c>
      <c r="G925" s="3" t="s">
        <v>5066</v>
      </c>
      <c r="H925" s="4" t="s">
        <v>83</v>
      </c>
      <c r="I925" s="4" t="s">
        <v>566</v>
      </c>
      <c r="J925" s="3" t="s">
        <v>31</v>
      </c>
      <c r="K925" s="3" t="s">
        <v>441</v>
      </c>
      <c r="L925" s="4" t="s">
        <v>33</v>
      </c>
      <c r="M925" s="3" t="s">
        <v>34</v>
      </c>
      <c r="N925" s="3" t="s">
        <v>65</v>
      </c>
      <c r="O925" s="3" t="s">
        <v>148</v>
      </c>
      <c r="P925" s="5">
        <v>2</v>
      </c>
      <c r="Q925" s="5">
        <v>27391</v>
      </c>
      <c r="R925" s="5">
        <v>54782</v>
      </c>
      <c r="S925" s="5">
        <v>61355.839999999997</v>
      </c>
      <c r="T925" s="4" t="s">
        <v>22</v>
      </c>
      <c r="U925" s="3" t="s">
        <v>5077</v>
      </c>
    </row>
    <row r="926" spans="1:21" ht="102" x14ac:dyDescent="0.2">
      <c r="A926" s="3" t="s">
        <v>3460</v>
      </c>
      <c r="B926" s="3" t="s">
        <v>3461</v>
      </c>
      <c r="C926" s="3" t="s">
        <v>3462</v>
      </c>
      <c r="D926" s="3" t="s">
        <v>3463</v>
      </c>
      <c r="E926" s="3" t="s">
        <v>3464</v>
      </c>
      <c r="F926" s="4" t="s">
        <v>28</v>
      </c>
      <c r="G926" s="3" t="s">
        <v>5066</v>
      </c>
      <c r="H926" s="4" t="s">
        <v>83</v>
      </c>
      <c r="I926" s="4" t="s">
        <v>566</v>
      </c>
      <c r="J926" s="3" t="s">
        <v>31</v>
      </c>
      <c r="K926" s="3" t="s">
        <v>441</v>
      </c>
      <c r="L926" s="4" t="s">
        <v>33</v>
      </c>
      <c r="M926" s="3" t="s">
        <v>34</v>
      </c>
      <c r="N926" s="3" t="s">
        <v>65</v>
      </c>
      <c r="O926" s="3" t="s">
        <v>148</v>
      </c>
      <c r="P926" s="5">
        <v>5</v>
      </c>
      <c r="Q926" s="5">
        <v>29616</v>
      </c>
      <c r="R926" s="5">
        <v>148080</v>
      </c>
      <c r="S926" s="5">
        <v>165849.60000000001</v>
      </c>
      <c r="T926" s="4" t="s">
        <v>22</v>
      </c>
      <c r="U926" s="3" t="s">
        <v>5077</v>
      </c>
    </row>
    <row r="927" spans="1:21" ht="102" x14ac:dyDescent="0.2">
      <c r="A927" s="3" t="s">
        <v>3465</v>
      </c>
      <c r="B927" s="3" t="s">
        <v>3461</v>
      </c>
      <c r="C927" s="3" t="s">
        <v>3462</v>
      </c>
      <c r="D927" s="3" t="s">
        <v>3463</v>
      </c>
      <c r="E927" s="3" t="s">
        <v>3466</v>
      </c>
      <c r="F927" s="4" t="s">
        <v>28</v>
      </c>
      <c r="G927" s="3" t="s">
        <v>5066</v>
      </c>
      <c r="H927" s="4" t="s">
        <v>83</v>
      </c>
      <c r="I927" s="4" t="s">
        <v>566</v>
      </c>
      <c r="J927" s="3" t="s">
        <v>31</v>
      </c>
      <c r="K927" s="3" t="s">
        <v>441</v>
      </c>
      <c r="L927" s="4" t="s">
        <v>33</v>
      </c>
      <c r="M927" s="3" t="s">
        <v>34</v>
      </c>
      <c r="N927" s="3" t="s">
        <v>65</v>
      </c>
      <c r="O927" s="3" t="s">
        <v>148</v>
      </c>
      <c r="P927" s="5">
        <v>5</v>
      </c>
      <c r="Q927" s="5">
        <v>18352</v>
      </c>
      <c r="R927" s="5">
        <v>91760</v>
      </c>
      <c r="S927" s="5">
        <v>102771.2</v>
      </c>
      <c r="T927" s="4" t="s">
        <v>22</v>
      </c>
      <c r="U927" s="3" t="s">
        <v>5077</v>
      </c>
    </row>
    <row r="928" spans="1:21" ht="102" x14ac:dyDescent="0.2">
      <c r="A928" s="3" t="s">
        <v>3467</v>
      </c>
      <c r="B928" s="3" t="s">
        <v>3461</v>
      </c>
      <c r="C928" s="3" t="s">
        <v>3462</v>
      </c>
      <c r="D928" s="3" t="s">
        <v>3463</v>
      </c>
      <c r="E928" s="3" t="s">
        <v>3468</v>
      </c>
      <c r="F928" s="4" t="s">
        <v>28</v>
      </c>
      <c r="G928" s="3" t="s">
        <v>5066</v>
      </c>
      <c r="H928" s="4" t="s">
        <v>83</v>
      </c>
      <c r="I928" s="4" t="s">
        <v>566</v>
      </c>
      <c r="J928" s="3" t="s">
        <v>31</v>
      </c>
      <c r="K928" s="3" t="s">
        <v>441</v>
      </c>
      <c r="L928" s="4" t="s">
        <v>33</v>
      </c>
      <c r="M928" s="3" t="s">
        <v>34</v>
      </c>
      <c r="N928" s="3" t="s">
        <v>65</v>
      </c>
      <c r="O928" s="3" t="s">
        <v>148</v>
      </c>
      <c r="P928" s="5">
        <v>5</v>
      </c>
      <c r="Q928" s="5">
        <v>16830</v>
      </c>
      <c r="R928" s="5">
        <v>84150</v>
      </c>
      <c r="S928" s="5">
        <v>94248</v>
      </c>
      <c r="T928" s="4" t="s">
        <v>22</v>
      </c>
      <c r="U928" s="3" t="s">
        <v>5077</v>
      </c>
    </row>
    <row r="929" spans="1:21" ht="102" x14ac:dyDescent="0.2">
      <c r="A929" s="3" t="s">
        <v>3469</v>
      </c>
      <c r="B929" s="3" t="s">
        <v>3470</v>
      </c>
      <c r="C929" s="3" t="s">
        <v>3471</v>
      </c>
      <c r="D929" s="3" t="s">
        <v>3472</v>
      </c>
      <c r="E929" s="3" t="s">
        <v>3473</v>
      </c>
      <c r="F929" s="4" t="s">
        <v>28</v>
      </c>
      <c r="G929" s="3" t="s">
        <v>5066</v>
      </c>
      <c r="H929" s="4" t="s">
        <v>83</v>
      </c>
      <c r="I929" s="4" t="s">
        <v>566</v>
      </c>
      <c r="J929" s="3" t="s">
        <v>31</v>
      </c>
      <c r="K929" s="3" t="s">
        <v>441</v>
      </c>
      <c r="L929" s="4" t="s">
        <v>33</v>
      </c>
      <c r="M929" s="3" t="s">
        <v>34</v>
      </c>
      <c r="N929" s="3" t="s">
        <v>65</v>
      </c>
      <c r="O929" s="3" t="s">
        <v>148</v>
      </c>
      <c r="P929" s="5">
        <v>200</v>
      </c>
      <c r="Q929" s="5">
        <v>514</v>
      </c>
      <c r="R929" s="5">
        <v>102800</v>
      </c>
      <c r="S929" s="5">
        <v>115136</v>
      </c>
      <c r="T929" s="4" t="s">
        <v>22</v>
      </c>
      <c r="U929" s="3" t="s">
        <v>5077</v>
      </c>
    </row>
    <row r="930" spans="1:21" ht="127.5" x14ac:dyDescent="0.2">
      <c r="A930" s="3" t="s">
        <v>3474</v>
      </c>
      <c r="B930" s="3" t="s">
        <v>3475</v>
      </c>
      <c r="C930" s="3" t="s">
        <v>3476</v>
      </c>
      <c r="D930" s="3" t="s">
        <v>3472</v>
      </c>
      <c r="E930" s="3" t="s">
        <v>3477</v>
      </c>
      <c r="F930" s="4" t="s">
        <v>28</v>
      </c>
      <c r="G930" s="3" t="s">
        <v>5066</v>
      </c>
      <c r="H930" s="4" t="s">
        <v>83</v>
      </c>
      <c r="I930" s="4" t="s">
        <v>623</v>
      </c>
      <c r="J930" s="3" t="s">
        <v>31</v>
      </c>
      <c r="K930" s="3" t="s">
        <v>43</v>
      </c>
      <c r="L930" s="4" t="s">
        <v>33</v>
      </c>
      <c r="M930" s="3" t="s">
        <v>34</v>
      </c>
      <c r="N930" s="3" t="s">
        <v>65</v>
      </c>
      <c r="O930" s="3" t="s">
        <v>148</v>
      </c>
      <c r="P930" s="5">
        <v>2</v>
      </c>
      <c r="Q930" s="5">
        <v>9000</v>
      </c>
      <c r="R930" s="5">
        <v>18000</v>
      </c>
      <c r="S930" s="5">
        <v>20160</v>
      </c>
      <c r="T930" s="4" t="s">
        <v>22</v>
      </c>
      <c r="U930" s="3" t="s">
        <v>5077</v>
      </c>
    </row>
    <row r="931" spans="1:21" ht="102" x14ac:dyDescent="0.2">
      <c r="A931" s="3" t="s">
        <v>3478</v>
      </c>
      <c r="B931" s="3" t="s">
        <v>3479</v>
      </c>
      <c r="C931" s="3" t="s">
        <v>3480</v>
      </c>
      <c r="D931" s="3" t="s">
        <v>3481</v>
      </c>
      <c r="E931" s="3" t="s">
        <v>3482</v>
      </c>
      <c r="F931" s="4" t="s">
        <v>28</v>
      </c>
      <c r="G931" s="3" t="s">
        <v>5066</v>
      </c>
      <c r="H931" s="4" t="s">
        <v>83</v>
      </c>
      <c r="I931" s="4" t="s">
        <v>566</v>
      </c>
      <c r="J931" s="3" t="s">
        <v>31</v>
      </c>
      <c r="K931" s="3" t="s">
        <v>441</v>
      </c>
      <c r="L931" s="4" t="s">
        <v>33</v>
      </c>
      <c r="M931" s="3" t="s">
        <v>34</v>
      </c>
      <c r="N931" s="3" t="s">
        <v>65</v>
      </c>
      <c r="O931" s="3" t="s">
        <v>148</v>
      </c>
      <c r="P931" s="5">
        <v>1</v>
      </c>
      <c r="Q931" s="5">
        <v>22595</v>
      </c>
      <c r="R931" s="5">
        <v>22595</v>
      </c>
      <c r="S931" s="5">
        <v>25306.400000000001</v>
      </c>
      <c r="T931" s="4" t="s">
        <v>22</v>
      </c>
      <c r="U931" s="3" t="s">
        <v>5077</v>
      </c>
    </row>
    <row r="932" spans="1:21" ht="102" x14ac:dyDescent="0.2">
      <c r="A932" s="3" t="s">
        <v>3483</v>
      </c>
      <c r="B932" s="3" t="s">
        <v>3484</v>
      </c>
      <c r="C932" s="3" t="s">
        <v>3480</v>
      </c>
      <c r="D932" s="3" t="s">
        <v>3485</v>
      </c>
      <c r="E932" s="3" t="s">
        <v>3486</v>
      </c>
      <c r="F932" s="4" t="s">
        <v>28</v>
      </c>
      <c r="G932" s="3" t="s">
        <v>5066</v>
      </c>
      <c r="H932" s="4" t="s">
        <v>83</v>
      </c>
      <c r="I932" s="4" t="s">
        <v>566</v>
      </c>
      <c r="J932" s="3" t="s">
        <v>31</v>
      </c>
      <c r="K932" s="3" t="s">
        <v>441</v>
      </c>
      <c r="L932" s="4" t="s">
        <v>33</v>
      </c>
      <c r="M932" s="3" t="s">
        <v>34</v>
      </c>
      <c r="N932" s="3" t="s">
        <v>65</v>
      </c>
      <c r="O932" s="3" t="s">
        <v>148</v>
      </c>
      <c r="P932" s="5">
        <v>2</v>
      </c>
      <c r="Q932" s="5">
        <v>33438</v>
      </c>
      <c r="R932" s="5">
        <v>66876</v>
      </c>
      <c r="S932" s="5">
        <v>74901.119999999995</v>
      </c>
      <c r="T932" s="4" t="s">
        <v>22</v>
      </c>
      <c r="U932" s="3" t="s">
        <v>5077</v>
      </c>
    </row>
    <row r="933" spans="1:21" ht="127.5" x14ac:dyDescent="0.2">
      <c r="A933" s="3" t="s">
        <v>3487</v>
      </c>
      <c r="B933" s="3" t="s">
        <v>3488</v>
      </c>
      <c r="C933" s="3" t="s">
        <v>3480</v>
      </c>
      <c r="D933" s="3" t="s">
        <v>3472</v>
      </c>
      <c r="E933" s="3" t="s">
        <v>3489</v>
      </c>
      <c r="F933" s="4" t="s">
        <v>28</v>
      </c>
      <c r="G933" s="3" t="s">
        <v>5066</v>
      </c>
      <c r="H933" s="4" t="s">
        <v>83</v>
      </c>
      <c r="I933" s="4" t="s">
        <v>623</v>
      </c>
      <c r="J933" s="3" t="s">
        <v>31</v>
      </c>
      <c r="K933" s="3" t="s">
        <v>43</v>
      </c>
      <c r="L933" s="4" t="s">
        <v>33</v>
      </c>
      <c r="M933" s="3" t="s">
        <v>34</v>
      </c>
      <c r="N933" s="3" t="s">
        <v>65</v>
      </c>
      <c r="O933" s="3" t="s">
        <v>148</v>
      </c>
      <c r="P933" s="5">
        <v>2</v>
      </c>
      <c r="Q933" s="5">
        <v>4400</v>
      </c>
      <c r="R933" s="5">
        <v>8800</v>
      </c>
      <c r="S933" s="5">
        <v>9856</v>
      </c>
      <c r="T933" s="4" t="s">
        <v>22</v>
      </c>
      <c r="U933" s="3" t="s">
        <v>5077</v>
      </c>
    </row>
    <row r="934" spans="1:21" ht="127.5" x14ac:dyDescent="0.2">
      <c r="A934" s="3" t="s">
        <v>3490</v>
      </c>
      <c r="B934" s="3" t="s">
        <v>3491</v>
      </c>
      <c r="C934" s="3" t="s">
        <v>3492</v>
      </c>
      <c r="D934" s="3" t="s">
        <v>3493</v>
      </c>
      <c r="E934" s="3" t="s">
        <v>22</v>
      </c>
      <c r="F934" s="4" t="s">
        <v>28</v>
      </c>
      <c r="G934" s="3" t="s">
        <v>5066</v>
      </c>
      <c r="H934" s="4" t="s">
        <v>83</v>
      </c>
      <c r="I934" s="4" t="s">
        <v>623</v>
      </c>
      <c r="J934" s="3" t="s">
        <v>31</v>
      </c>
      <c r="K934" s="3" t="s">
        <v>43</v>
      </c>
      <c r="L934" s="4" t="s">
        <v>33</v>
      </c>
      <c r="M934" s="3" t="s">
        <v>34</v>
      </c>
      <c r="N934" s="3" t="s">
        <v>65</v>
      </c>
      <c r="O934" s="3" t="s">
        <v>148</v>
      </c>
      <c r="P934" s="5">
        <v>5</v>
      </c>
      <c r="Q934" s="5">
        <v>2200</v>
      </c>
      <c r="R934" s="5">
        <v>11000</v>
      </c>
      <c r="S934" s="5">
        <v>12320</v>
      </c>
      <c r="T934" s="4" t="s">
        <v>22</v>
      </c>
      <c r="U934" s="3" t="s">
        <v>5077</v>
      </c>
    </row>
    <row r="935" spans="1:21" ht="127.5" x14ac:dyDescent="0.2">
      <c r="A935" s="3" t="s">
        <v>3494</v>
      </c>
      <c r="B935" s="3" t="s">
        <v>3495</v>
      </c>
      <c r="C935" s="3" t="s">
        <v>3496</v>
      </c>
      <c r="D935" s="3" t="s">
        <v>3497</v>
      </c>
      <c r="E935" s="3" t="s">
        <v>3498</v>
      </c>
      <c r="F935" s="4" t="s">
        <v>28</v>
      </c>
      <c r="G935" s="3" t="s">
        <v>5066</v>
      </c>
      <c r="H935" s="4" t="s">
        <v>83</v>
      </c>
      <c r="I935" s="4" t="s">
        <v>883</v>
      </c>
      <c r="J935" s="3" t="s">
        <v>31</v>
      </c>
      <c r="K935" s="3" t="s">
        <v>43</v>
      </c>
      <c r="L935" s="4" t="s">
        <v>33</v>
      </c>
      <c r="M935" s="3" t="s">
        <v>34</v>
      </c>
      <c r="N935" s="3" t="s">
        <v>65</v>
      </c>
      <c r="O935" s="3" t="s">
        <v>148</v>
      </c>
      <c r="P935" s="5">
        <v>5</v>
      </c>
      <c r="Q935" s="5">
        <v>18300</v>
      </c>
      <c r="R935" s="5">
        <v>91500</v>
      </c>
      <c r="S935" s="5">
        <v>102480</v>
      </c>
      <c r="T935" s="4" t="s">
        <v>22</v>
      </c>
      <c r="U935" s="3" t="s">
        <v>5077</v>
      </c>
    </row>
    <row r="936" spans="1:21" ht="127.5" x14ac:dyDescent="0.2">
      <c r="A936" s="3" t="s">
        <v>3499</v>
      </c>
      <c r="B936" s="3" t="s">
        <v>3500</v>
      </c>
      <c r="C936" s="3" t="s">
        <v>1819</v>
      </c>
      <c r="D936" s="3" t="s">
        <v>1796</v>
      </c>
      <c r="E936" s="3" t="s">
        <v>3501</v>
      </c>
      <c r="F936" s="4" t="s">
        <v>28</v>
      </c>
      <c r="G936" s="3" t="s">
        <v>5066</v>
      </c>
      <c r="H936" s="4" t="s">
        <v>83</v>
      </c>
      <c r="I936" s="4" t="s">
        <v>623</v>
      </c>
      <c r="J936" s="3" t="s">
        <v>31</v>
      </c>
      <c r="K936" s="3" t="s">
        <v>43</v>
      </c>
      <c r="L936" s="4" t="s">
        <v>33</v>
      </c>
      <c r="M936" s="3" t="s">
        <v>34</v>
      </c>
      <c r="N936" s="3" t="s">
        <v>65</v>
      </c>
      <c r="O936" s="3" t="s">
        <v>148</v>
      </c>
      <c r="P936" s="5">
        <v>200</v>
      </c>
      <c r="Q936" s="5">
        <v>24</v>
      </c>
      <c r="R936" s="5">
        <v>4800</v>
      </c>
      <c r="S936" s="5">
        <v>5376</v>
      </c>
      <c r="T936" s="4" t="s">
        <v>22</v>
      </c>
      <c r="U936" s="3" t="s">
        <v>5077</v>
      </c>
    </row>
    <row r="937" spans="1:21" ht="127.5" x14ac:dyDescent="0.2">
      <c r="A937" s="3" t="s">
        <v>3502</v>
      </c>
      <c r="B937" s="3" t="s">
        <v>3503</v>
      </c>
      <c r="C937" s="3" t="s">
        <v>3504</v>
      </c>
      <c r="D937" s="3" t="s">
        <v>3505</v>
      </c>
      <c r="E937" s="3" t="s">
        <v>3506</v>
      </c>
      <c r="F937" s="4" t="s">
        <v>28</v>
      </c>
      <c r="G937" s="3" t="s">
        <v>5066</v>
      </c>
      <c r="H937" s="4" t="s">
        <v>83</v>
      </c>
      <c r="I937" s="4" t="s">
        <v>623</v>
      </c>
      <c r="J937" s="3" t="s">
        <v>31</v>
      </c>
      <c r="K937" s="3" t="s">
        <v>43</v>
      </c>
      <c r="L937" s="4" t="s">
        <v>33</v>
      </c>
      <c r="M937" s="3" t="s">
        <v>34</v>
      </c>
      <c r="N937" s="3" t="s">
        <v>65</v>
      </c>
      <c r="O937" s="3" t="s">
        <v>148</v>
      </c>
      <c r="P937" s="5">
        <v>30</v>
      </c>
      <c r="Q937" s="5">
        <v>13</v>
      </c>
      <c r="R937" s="5">
        <v>390</v>
      </c>
      <c r="S937" s="5">
        <v>436.8</v>
      </c>
      <c r="T937" s="4" t="s">
        <v>22</v>
      </c>
      <c r="U937" s="3" t="s">
        <v>5077</v>
      </c>
    </row>
    <row r="938" spans="1:21" ht="127.5" x14ac:dyDescent="0.2">
      <c r="A938" s="3" t="s">
        <v>3507</v>
      </c>
      <c r="B938" s="3" t="s">
        <v>3503</v>
      </c>
      <c r="C938" s="3" t="s">
        <v>3504</v>
      </c>
      <c r="D938" s="3" t="s">
        <v>3505</v>
      </c>
      <c r="E938" s="3" t="s">
        <v>3508</v>
      </c>
      <c r="F938" s="4" t="s">
        <v>28</v>
      </c>
      <c r="G938" s="3" t="s">
        <v>5066</v>
      </c>
      <c r="H938" s="4" t="s">
        <v>83</v>
      </c>
      <c r="I938" s="4" t="s">
        <v>623</v>
      </c>
      <c r="J938" s="3" t="s">
        <v>31</v>
      </c>
      <c r="K938" s="3" t="s">
        <v>43</v>
      </c>
      <c r="L938" s="4" t="s">
        <v>33</v>
      </c>
      <c r="M938" s="3" t="s">
        <v>34</v>
      </c>
      <c r="N938" s="3" t="s">
        <v>65</v>
      </c>
      <c r="O938" s="3" t="s">
        <v>148</v>
      </c>
      <c r="P938" s="5">
        <v>30</v>
      </c>
      <c r="Q938" s="5">
        <v>10</v>
      </c>
      <c r="R938" s="5">
        <v>300</v>
      </c>
      <c r="S938" s="5">
        <v>336</v>
      </c>
      <c r="T938" s="4" t="s">
        <v>22</v>
      </c>
      <c r="U938" s="3" t="s">
        <v>5077</v>
      </c>
    </row>
    <row r="939" spans="1:21" ht="127.5" x14ac:dyDescent="0.2">
      <c r="A939" s="3" t="s">
        <v>3509</v>
      </c>
      <c r="B939" s="3" t="s">
        <v>3503</v>
      </c>
      <c r="C939" s="3" t="s">
        <v>3504</v>
      </c>
      <c r="D939" s="3" t="s">
        <v>3505</v>
      </c>
      <c r="E939" s="3" t="s">
        <v>3510</v>
      </c>
      <c r="F939" s="4" t="s">
        <v>28</v>
      </c>
      <c r="G939" s="3" t="s">
        <v>5066</v>
      </c>
      <c r="H939" s="4" t="s">
        <v>83</v>
      </c>
      <c r="I939" s="4" t="s">
        <v>623</v>
      </c>
      <c r="J939" s="3" t="s">
        <v>31</v>
      </c>
      <c r="K939" s="3" t="s">
        <v>43</v>
      </c>
      <c r="L939" s="4" t="s">
        <v>33</v>
      </c>
      <c r="M939" s="3" t="s">
        <v>34</v>
      </c>
      <c r="N939" s="3" t="s">
        <v>65</v>
      </c>
      <c r="O939" s="3" t="s">
        <v>148</v>
      </c>
      <c r="P939" s="5">
        <v>10</v>
      </c>
      <c r="Q939" s="5">
        <v>18</v>
      </c>
      <c r="R939" s="5">
        <v>180</v>
      </c>
      <c r="S939" s="5">
        <v>201.6</v>
      </c>
      <c r="T939" s="4" t="s">
        <v>22</v>
      </c>
      <c r="U939" s="3" t="s">
        <v>5077</v>
      </c>
    </row>
    <row r="940" spans="1:21" ht="102" x14ac:dyDescent="0.2">
      <c r="A940" s="3" t="s">
        <v>3511</v>
      </c>
      <c r="B940" s="3" t="s">
        <v>3512</v>
      </c>
      <c r="C940" s="3" t="s">
        <v>3513</v>
      </c>
      <c r="D940" s="3" t="s">
        <v>3493</v>
      </c>
      <c r="E940" s="3" t="s">
        <v>3514</v>
      </c>
      <c r="F940" s="4" t="s">
        <v>28</v>
      </c>
      <c r="G940" s="3" t="s">
        <v>5066</v>
      </c>
      <c r="H940" s="4" t="s">
        <v>83</v>
      </c>
      <c r="I940" s="4" t="s">
        <v>566</v>
      </c>
      <c r="J940" s="3" t="s">
        <v>31</v>
      </c>
      <c r="K940" s="3" t="s">
        <v>441</v>
      </c>
      <c r="L940" s="4" t="s">
        <v>33</v>
      </c>
      <c r="M940" s="3" t="s">
        <v>34</v>
      </c>
      <c r="N940" s="3" t="s">
        <v>65</v>
      </c>
      <c r="O940" s="3" t="s">
        <v>148</v>
      </c>
      <c r="P940" s="5">
        <v>15</v>
      </c>
      <c r="Q940" s="5">
        <v>5254</v>
      </c>
      <c r="R940" s="5">
        <v>78810</v>
      </c>
      <c r="S940" s="5">
        <v>88267.199999999997</v>
      </c>
      <c r="T940" s="4" t="s">
        <v>22</v>
      </c>
      <c r="U940" s="3" t="s">
        <v>5077</v>
      </c>
    </row>
    <row r="941" spans="1:21" ht="127.5" x14ac:dyDescent="0.2">
      <c r="A941" s="3" t="s">
        <v>3515</v>
      </c>
      <c r="B941" s="3" t="s">
        <v>3512</v>
      </c>
      <c r="C941" s="3" t="s">
        <v>3513</v>
      </c>
      <c r="D941" s="3" t="s">
        <v>3493</v>
      </c>
      <c r="E941" s="3" t="s">
        <v>3516</v>
      </c>
      <c r="F941" s="4" t="s">
        <v>28</v>
      </c>
      <c r="G941" s="3" t="s">
        <v>5066</v>
      </c>
      <c r="H941" s="4" t="s">
        <v>83</v>
      </c>
      <c r="I941" s="4" t="s">
        <v>623</v>
      </c>
      <c r="J941" s="3" t="s">
        <v>31</v>
      </c>
      <c r="K941" s="3" t="s">
        <v>43</v>
      </c>
      <c r="L941" s="4" t="s">
        <v>33</v>
      </c>
      <c r="M941" s="3" t="s">
        <v>34</v>
      </c>
      <c r="N941" s="3" t="s">
        <v>65</v>
      </c>
      <c r="O941" s="3" t="s">
        <v>148</v>
      </c>
      <c r="P941" s="5">
        <v>2</v>
      </c>
      <c r="Q941" s="5">
        <v>7500</v>
      </c>
      <c r="R941" s="5">
        <v>15000</v>
      </c>
      <c r="S941" s="5">
        <v>16800</v>
      </c>
      <c r="T941" s="4" t="s">
        <v>22</v>
      </c>
      <c r="U941" s="3" t="s">
        <v>5077</v>
      </c>
    </row>
    <row r="942" spans="1:21" ht="102" x14ac:dyDescent="0.2">
      <c r="A942" s="3" t="s">
        <v>3517</v>
      </c>
      <c r="B942" s="3" t="s">
        <v>3518</v>
      </c>
      <c r="C942" s="3" t="s">
        <v>3513</v>
      </c>
      <c r="D942" s="3" t="s">
        <v>3519</v>
      </c>
      <c r="E942" s="3" t="s">
        <v>22</v>
      </c>
      <c r="F942" s="4" t="s">
        <v>28</v>
      </c>
      <c r="G942" s="3" t="s">
        <v>5066</v>
      </c>
      <c r="H942" s="4" t="s">
        <v>83</v>
      </c>
      <c r="I942" s="4" t="s">
        <v>566</v>
      </c>
      <c r="J942" s="3" t="s">
        <v>31</v>
      </c>
      <c r="K942" s="3" t="s">
        <v>441</v>
      </c>
      <c r="L942" s="4" t="s">
        <v>33</v>
      </c>
      <c r="M942" s="3" t="s">
        <v>34</v>
      </c>
      <c r="N942" s="3" t="s">
        <v>65</v>
      </c>
      <c r="O942" s="3" t="s">
        <v>148</v>
      </c>
      <c r="P942" s="5">
        <v>18</v>
      </c>
      <c r="Q942" s="5">
        <v>284</v>
      </c>
      <c r="R942" s="5">
        <v>5112</v>
      </c>
      <c r="S942" s="5">
        <v>5725.44</v>
      </c>
      <c r="T942" s="4" t="s">
        <v>22</v>
      </c>
      <c r="U942" s="3" t="s">
        <v>5077</v>
      </c>
    </row>
    <row r="943" spans="1:21" ht="102" x14ac:dyDescent="0.2">
      <c r="A943" s="3" t="s">
        <v>3520</v>
      </c>
      <c r="B943" s="3" t="s">
        <v>3521</v>
      </c>
      <c r="C943" s="3" t="s">
        <v>895</v>
      </c>
      <c r="D943" s="3" t="s">
        <v>3522</v>
      </c>
      <c r="E943" s="3" t="s">
        <v>3523</v>
      </c>
      <c r="F943" s="4" t="s">
        <v>28</v>
      </c>
      <c r="G943" s="3" t="s">
        <v>5066</v>
      </c>
      <c r="H943" s="4" t="s">
        <v>83</v>
      </c>
      <c r="I943" s="4" t="s">
        <v>84</v>
      </c>
      <c r="J943" s="3" t="s">
        <v>31</v>
      </c>
      <c r="K943" s="3" t="s">
        <v>441</v>
      </c>
      <c r="L943" s="4" t="s">
        <v>33</v>
      </c>
      <c r="M943" s="3" t="s">
        <v>34</v>
      </c>
      <c r="N943" s="3" t="s">
        <v>65</v>
      </c>
      <c r="O943" s="3" t="s">
        <v>148</v>
      </c>
      <c r="P943" s="5">
        <v>98</v>
      </c>
      <c r="Q943" s="5">
        <v>3386</v>
      </c>
      <c r="R943" s="5">
        <v>331828</v>
      </c>
      <c r="S943" s="5">
        <v>371647.36</v>
      </c>
      <c r="T943" s="4" t="s">
        <v>22</v>
      </c>
      <c r="U943" s="3" t="s">
        <v>5077</v>
      </c>
    </row>
    <row r="944" spans="1:21" ht="127.5" x14ac:dyDescent="0.2">
      <c r="A944" s="3" t="s">
        <v>3524</v>
      </c>
      <c r="B944" s="3" t="s">
        <v>3521</v>
      </c>
      <c r="C944" s="3" t="s">
        <v>895</v>
      </c>
      <c r="D944" s="3" t="s">
        <v>3522</v>
      </c>
      <c r="E944" s="3" t="s">
        <v>3525</v>
      </c>
      <c r="F944" s="4" t="s">
        <v>28</v>
      </c>
      <c r="G944" s="3" t="s">
        <v>5066</v>
      </c>
      <c r="H944" s="4" t="s">
        <v>83</v>
      </c>
      <c r="I944" s="4" t="s">
        <v>623</v>
      </c>
      <c r="J944" s="3" t="s">
        <v>31</v>
      </c>
      <c r="K944" s="3" t="s">
        <v>43</v>
      </c>
      <c r="L944" s="4" t="s">
        <v>33</v>
      </c>
      <c r="M944" s="3" t="s">
        <v>34</v>
      </c>
      <c r="N944" s="3" t="s">
        <v>65</v>
      </c>
      <c r="O944" s="3" t="s">
        <v>148</v>
      </c>
      <c r="P944" s="5">
        <v>5</v>
      </c>
      <c r="Q944" s="5">
        <v>478</v>
      </c>
      <c r="R944" s="5">
        <v>2390</v>
      </c>
      <c r="S944" s="5">
        <v>2676.8</v>
      </c>
      <c r="T944" s="4" t="s">
        <v>22</v>
      </c>
      <c r="U944" s="3" t="s">
        <v>5077</v>
      </c>
    </row>
    <row r="945" spans="1:21" ht="102" x14ac:dyDescent="0.2">
      <c r="A945" s="3" t="s">
        <v>3526</v>
      </c>
      <c r="B945" s="3" t="s">
        <v>3527</v>
      </c>
      <c r="C945" s="3" t="s">
        <v>3528</v>
      </c>
      <c r="D945" s="3" t="s">
        <v>3529</v>
      </c>
      <c r="E945" s="3" t="s">
        <v>3530</v>
      </c>
      <c r="F945" s="4" t="s">
        <v>28</v>
      </c>
      <c r="G945" s="3" t="s">
        <v>5066</v>
      </c>
      <c r="H945" s="4" t="s">
        <v>83</v>
      </c>
      <c r="I945" s="4" t="s">
        <v>84</v>
      </c>
      <c r="J945" s="3" t="s">
        <v>31</v>
      </c>
      <c r="K945" s="3" t="s">
        <v>441</v>
      </c>
      <c r="L945" s="4" t="s">
        <v>33</v>
      </c>
      <c r="M945" s="3" t="s">
        <v>34</v>
      </c>
      <c r="N945" s="3" t="s">
        <v>65</v>
      </c>
      <c r="O945" s="3" t="s">
        <v>713</v>
      </c>
      <c r="P945" s="5">
        <v>152</v>
      </c>
      <c r="Q945" s="5">
        <v>551</v>
      </c>
      <c r="R945" s="5">
        <v>83752</v>
      </c>
      <c r="S945" s="5">
        <v>93802.240000000005</v>
      </c>
      <c r="T945" s="4" t="s">
        <v>22</v>
      </c>
      <c r="U945" s="3" t="s">
        <v>5077</v>
      </c>
    </row>
    <row r="946" spans="1:21" ht="127.5" x14ac:dyDescent="0.2">
      <c r="A946" s="3" t="s">
        <v>3531</v>
      </c>
      <c r="B946" s="3" t="s">
        <v>3527</v>
      </c>
      <c r="C946" s="3" t="s">
        <v>3528</v>
      </c>
      <c r="D946" s="3" t="s">
        <v>3529</v>
      </c>
      <c r="E946" s="3" t="s">
        <v>3532</v>
      </c>
      <c r="F946" s="4" t="s">
        <v>28</v>
      </c>
      <c r="G946" s="3" t="s">
        <v>5066</v>
      </c>
      <c r="H946" s="4" t="s">
        <v>83</v>
      </c>
      <c r="I946" s="4" t="s">
        <v>623</v>
      </c>
      <c r="J946" s="3" t="s">
        <v>31</v>
      </c>
      <c r="K946" s="3" t="s">
        <v>43</v>
      </c>
      <c r="L946" s="4" t="s">
        <v>33</v>
      </c>
      <c r="M946" s="3" t="s">
        <v>34</v>
      </c>
      <c r="N946" s="3" t="s">
        <v>65</v>
      </c>
      <c r="O946" s="3" t="s">
        <v>148</v>
      </c>
      <c r="P946" s="5">
        <v>29</v>
      </c>
      <c r="Q946" s="5">
        <v>950</v>
      </c>
      <c r="R946" s="5">
        <v>27550</v>
      </c>
      <c r="S946" s="5">
        <v>30856</v>
      </c>
      <c r="T946" s="4" t="s">
        <v>22</v>
      </c>
      <c r="U946" s="3" t="s">
        <v>5077</v>
      </c>
    </row>
    <row r="947" spans="1:21" ht="127.5" x14ac:dyDescent="0.2">
      <c r="A947" s="3" t="s">
        <v>3533</v>
      </c>
      <c r="B947" s="3" t="s">
        <v>3534</v>
      </c>
      <c r="C947" s="3" t="s">
        <v>1346</v>
      </c>
      <c r="D947" s="3" t="s">
        <v>3535</v>
      </c>
      <c r="E947" s="3" t="s">
        <v>3536</v>
      </c>
      <c r="F947" s="4" t="s">
        <v>28</v>
      </c>
      <c r="G947" s="3" t="s">
        <v>5066</v>
      </c>
      <c r="H947" s="4" t="s">
        <v>83</v>
      </c>
      <c r="I947" s="4" t="s">
        <v>623</v>
      </c>
      <c r="J947" s="3" t="s">
        <v>31</v>
      </c>
      <c r="K947" s="3" t="s">
        <v>43</v>
      </c>
      <c r="L947" s="4" t="s">
        <v>33</v>
      </c>
      <c r="M947" s="3" t="s">
        <v>34</v>
      </c>
      <c r="N947" s="3" t="s">
        <v>65</v>
      </c>
      <c r="O947" s="3" t="s">
        <v>148</v>
      </c>
      <c r="P947" s="5">
        <v>20</v>
      </c>
      <c r="Q947" s="5">
        <v>1200</v>
      </c>
      <c r="R947" s="5">
        <v>24000</v>
      </c>
      <c r="S947" s="5">
        <v>26880</v>
      </c>
      <c r="T947" s="4" t="s">
        <v>22</v>
      </c>
      <c r="U947" s="3" t="s">
        <v>5077</v>
      </c>
    </row>
    <row r="948" spans="1:21" ht="127.5" x14ac:dyDescent="0.2">
      <c r="A948" s="3" t="s">
        <v>3537</v>
      </c>
      <c r="B948" s="3" t="s">
        <v>3534</v>
      </c>
      <c r="C948" s="3" t="s">
        <v>1346</v>
      </c>
      <c r="D948" s="3" t="s">
        <v>3535</v>
      </c>
      <c r="E948" s="3" t="s">
        <v>3538</v>
      </c>
      <c r="F948" s="4" t="s">
        <v>28</v>
      </c>
      <c r="G948" s="3" t="s">
        <v>5066</v>
      </c>
      <c r="H948" s="4" t="s">
        <v>83</v>
      </c>
      <c r="I948" s="4" t="s">
        <v>623</v>
      </c>
      <c r="J948" s="3" t="s">
        <v>31</v>
      </c>
      <c r="K948" s="3" t="s">
        <v>43</v>
      </c>
      <c r="L948" s="4" t="s">
        <v>33</v>
      </c>
      <c r="M948" s="3" t="s">
        <v>34</v>
      </c>
      <c r="N948" s="3" t="s">
        <v>65</v>
      </c>
      <c r="O948" s="3" t="s">
        <v>148</v>
      </c>
      <c r="P948" s="5">
        <v>100</v>
      </c>
      <c r="Q948" s="5">
        <v>337</v>
      </c>
      <c r="R948" s="5">
        <v>33700</v>
      </c>
      <c r="S948" s="5">
        <v>37744</v>
      </c>
      <c r="T948" s="4" t="s">
        <v>22</v>
      </c>
      <c r="U948" s="3" t="s">
        <v>5077</v>
      </c>
    </row>
    <row r="949" spans="1:21" ht="127.5" x14ac:dyDescent="0.2">
      <c r="A949" s="3" t="s">
        <v>3539</v>
      </c>
      <c r="B949" s="3" t="s">
        <v>3534</v>
      </c>
      <c r="C949" s="3" t="s">
        <v>1346</v>
      </c>
      <c r="D949" s="3" t="s">
        <v>3535</v>
      </c>
      <c r="E949" s="3" t="s">
        <v>3540</v>
      </c>
      <c r="F949" s="4" t="s">
        <v>28</v>
      </c>
      <c r="G949" s="3" t="s">
        <v>5066</v>
      </c>
      <c r="H949" s="4" t="s">
        <v>83</v>
      </c>
      <c r="I949" s="4" t="s">
        <v>623</v>
      </c>
      <c r="J949" s="3" t="s">
        <v>31</v>
      </c>
      <c r="K949" s="3" t="s">
        <v>43</v>
      </c>
      <c r="L949" s="4" t="s">
        <v>33</v>
      </c>
      <c r="M949" s="3" t="s">
        <v>34</v>
      </c>
      <c r="N949" s="3" t="s">
        <v>65</v>
      </c>
      <c r="O949" s="3" t="s">
        <v>266</v>
      </c>
      <c r="P949" s="5">
        <v>10</v>
      </c>
      <c r="Q949" s="5">
        <v>210</v>
      </c>
      <c r="R949" s="5">
        <v>2100</v>
      </c>
      <c r="S949" s="5">
        <v>2352</v>
      </c>
      <c r="T949" s="4" t="s">
        <v>22</v>
      </c>
      <c r="U949" s="3" t="s">
        <v>5077</v>
      </c>
    </row>
    <row r="950" spans="1:21" ht="102" x14ac:dyDescent="0.2">
      <c r="A950" s="3" t="s">
        <v>3541</v>
      </c>
      <c r="B950" s="3" t="s">
        <v>3534</v>
      </c>
      <c r="C950" s="3" t="s">
        <v>1346</v>
      </c>
      <c r="D950" s="3" t="s">
        <v>3535</v>
      </c>
      <c r="E950" s="3" t="s">
        <v>3542</v>
      </c>
      <c r="F950" s="4" t="s">
        <v>28</v>
      </c>
      <c r="G950" s="3" t="s">
        <v>5066</v>
      </c>
      <c r="H950" s="4" t="s">
        <v>83</v>
      </c>
      <c r="I950" s="4" t="s">
        <v>84</v>
      </c>
      <c r="J950" s="3" t="s">
        <v>31</v>
      </c>
      <c r="K950" s="3" t="s">
        <v>441</v>
      </c>
      <c r="L950" s="4" t="s">
        <v>33</v>
      </c>
      <c r="M950" s="3" t="s">
        <v>34</v>
      </c>
      <c r="N950" s="3" t="s">
        <v>65</v>
      </c>
      <c r="O950" s="3" t="s">
        <v>148</v>
      </c>
      <c r="P950" s="5">
        <v>112</v>
      </c>
      <c r="Q950" s="5">
        <v>1576</v>
      </c>
      <c r="R950" s="5">
        <v>176512</v>
      </c>
      <c r="S950" s="5">
        <v>197693.44</v>
      </c>
      <c r="T950" s="4" t="s">
        <v>22</v>
      </c>
      <c r="U950" s="3" t="s">
        <v>5077</v>
      </c>
    </row>
    <row r="951" spans="1:21" ht="102" x14ac:dyDescent="0.2">
      <c r="A951" s="3" t="s">
        <v>3543</v>
      </c>
      <c r="B951" s="3" t="s">
        <v>3534</v>
      </c>
      <c r="C951" s="3" t="s">
        <v>1346</v>
      </c>
      <c r="D951" s="3" t="s">
        <v>3535</v>
      </c>
      <c r="E951" s="3" t="s">
        <v>3544</v>
      </c>
      <c r="F951" s="4" t="s">
        <v>28</v>
      </c>
      <c r="G951" s="3" t="s">
        <v>5066</v>
      </c>
      <c r="H951" s="4" t="s">
        <v>83</v>
      </c>
      <c r="I951" s="4" t="s">
        <v>84</v>
      </c>
      <c r="J951" s="3" t="s">
        <v>31</v>
      </c>
      <c r="K951" s="3" t="s">
        <v>441</v>
      </c>
      <c r="L951" s="4" t="s">
        <v>33</v>
      </c>
      <c r="M951" s="3" t="s">
        <v>34</v>
      </c>
      <c r="N951" s="3" t="s">
        <v>65</v>
      </c>
      <c r="O951" s="3" t="s">
        <v>148</v>
      </c>
      <c r="P951" s="5">
        <v>45</v>
      </c>
      <c r="Q951" s="5">
        <v>382</v>
      </c>
      <c r="R951" s="5">
        <v>17190</v>
      </c>
      <c r="S951" s="5">
        <v>19252.8</v>
      </c>
      <c r="T951" s="4" t="s">
        <v>22</v>
      </c>
      <c r="U951" s="3" t="s">
        <v>5077</v>
      </c>
    </row>
    <row r="952" spans="1:21" ht="127.5" x14ac:dyDescent="0.2">
      <c r="A952" s="3" t="s">
        <v>3545</v>
      </c>
      <c r="B952" s="3" t="s">
        <v>3534</v>
      </c>
      <c r="C952" s="3" t="s">
        <v>1346</v>
      </c>
      <c r="D952" s="3" t="s">
        <v>3535</v>
      </c>
      <c r="E952" s="3" t="s">
        <v>3546</v>
      </c>
      <c r="F952" s="4" t="s">
        <v>28</v>
      </c>
      <c r="G952" s="3" t="s">
        <v>5066</v>
      </c>
      <c r="H952" s="4" t="s">
        <v>83</v>
      </c>
      <c r="I952" s="4" t="s">
        <v>623</v>
      </c>
      <c r="J952" s="3" t="s">
        <v>31</v>
      </c>
      <c r="K952" s="3" t="s">
        <v>43</v>
      </c>
      <c r="L952" s="4" t="s">
        <v>33</v>
      </c>
      <c r="M952" s="3" t="s">
        <v>34</v>
      </c>
      <c r="N952" s="3" t="s">
        <v>65</v>
      </c>
      <c r="O952" s="3" t="s">
        <v>148</v>
      </c>
      <c r="P952" s="5">
        <v>30</v>
      </c>
      <c r="Q952" s="5">
        <v>720</v>
      </c>
      <c r="R952" s="5">
        <v>21600</v>
      </c>
      <c r="S952" s="5">
        <v>24192</v>
      </c>
      <c r="T952" s="4" t="s">
        <v>22</v>
      </c>
      <c r="U952" s="3" t="s">
        <v>5077</v>
      </c>
    </row>
    <row r="953" spans="1:21" ht="127.5" x14ac:dyDescent="0.2">
      <c r="A953" s="3" t="s">
        <v>3547</v>
      </c>
      <c r="B953" s="3" t="s">
        <v>3548</v>
      </c>
      <c r="C953" s="3" t="s">
        <v>3549</v>
      </c>
      <c r="D953" s="3" t="s">
        <v>3550</v>
      </c>
      <c r="E953" s="3" t="s">
        <v>3551</v>
      </c>
      <c r="F953" s="4" t="s">
        <v>28</v>
      </c>
      <c r="G953" s="3" t="s">
        <v>5066</v>
      </c>
      <c r="H953" s="4" t="s">
        <v>83</v>
      </c>
      <c r="I953" s="4" t="s">
        <v>623</v>
      </c>
      <c r="J953" s="3" t="s">
        <v>31</v>
      </c>
      <c r="K953" s="3" t="s">
        <v>43</v>
      </c>
      <c r="L953" s="4" t="s">
        <v>33</v>
      </c>
      <c r="M953" s="3" t="s">
        <v>34</v>
      </c>
      <c r="N953" s="3" t="s">
        <v>65</v>
      </c>
      <c r="O953" s="3" t="s">
        <v>148</v>
      </c>
      <c r="P953" s="5">
        <v>5</v>
      </c>
      <c r="Q953" s="5">
        <v>404</v>
      </c>
      <c r="R953" s="5">
        <v>2020</v>
      </c>
      <c r="S953" s="5">
        <v>2262.4</v>
      </c>
      <c r="T953" s="4" t="s">
        <v>22</v>
      </c>
      <c r="U953" s="3" t="s">
        <v>5077</v>
      </c>
    </row>
    <row r="954" spans="1:21" ht="102" x14ac:dyDescent="0.2">
      <c r="A954" s="3" t="s">
        <v>3552</v>
      </c>
      <c r="B954" s="3" t="s">
        <v>3553</v>
      </c>
      <c r="C954" s="3" t="s">
        <v>3554</v>
      </c>
      <c r="D954" s="3" t="s">
        <v>3555</v>
      </c>
      <c r="E954" s="3" t="s">
        <v>3556</v>
      </c>
      <c r="F954" s="4" t="s">
        <v>423</v>
      </c>
      <c r="G954" s="3" t="s">
        <v>22</v>
      </c>
      <c r="H954" s="4" t="s">
        <v>83</v>
      </c>
      <c r="I954" s="4" t="s">
        <v>84</v>
      </c>
      <c r="J954" s="3" t="s">
        <v>31</v>
      </c>
      <c r="K954" s="3" t="s">
        <v>441</v>
      </c>
      <c r="L954" s="4" t="s">
        <v>33</v>
      </c>
      <c r="M954" s="3" t="s">
        <v>34</v>
      </c>
      <c r="N954" s="3" t="s">
        <v>65</v>
      </c>
      <c r="O954" s="3" t="s">
        <v>266</v>
      </c>
      <c r="P954" s="5">
        <v>453</v>
      </c>
      <c r="Q954" s="5">
        <v>282</v>
      </c>
      <c r="R954" s="5">
        <v>127746</v>
      </c>
      <c r="S954" s="5">
        <v>143075.51999999999</v>
      </c>
      <c r="T954" s="4" t="s">
        <v>22</v>
      </c>
      <c r="U954" s="3" t="s">
        <v>5077</v>
      </c>
    </row>
    <row r="955" spans="1:21" ht="127.5" x14ac:dyDescent="0.2">
      <c r="A955" s="3" t="s">
        <v>3557</v>
      </c>
      <c r="B955" s="3" t="s">
        <v>3553</v>
      </c>
      <c r="C955" s="3" t="s">
        <v>3554</v>
      </c>
      <c r="D955" s="3" t="s">
        <v>3555</v>
      </c>
      <c r="E955" s="3" t="s">
        <v>3558</v>
      </c>
      <c r="F955" s="4" t="s">
        <v>423</v>
      </c>
      <c r="G955" s="3" t="s">
        <v>22</v>
      </c>
      <c r="H955" s="4" t="s">
        <v>83</v>
      </c>
      <c r="I955" s="4" t="s">
        <v>84</v>
      </c>
      <c r="J955" s="3" t="s">
        <v>31</v>
      </c>
      <c r="K955" s="3" t="s">
        <v>43</v>
      </c>
      <c r="L955" s="4" t="s">
        <v>33</v>
      </c>
      <c r="M955" s="3" t="s">
        <v>34</v>
      </c>
      <c r="N955" s="3" t="s">
        <v>65</v>
      </c>
      <c r="O955" s="3" t="s">
        <v>266</v>
      </c>
      <c r="P955" s="5">
        <v>40</v>
      </c>
      <c r="Q955" s="5">
        <v>275</v>
      </c>
      <c r="R955" s="5">
        <v>11000</v>
      </c>
      <c r="S955" s="5">
        <v>12320</v>
      </c>
      <c r="T955" s="4" t="s">
        <v>22</v>
      </c>
      <c r="U955" s="3" t="s">
        <v>5077</v>
      </c>
    </row>
    <row r="956" spans="1:21" ht="114.75" x14ac:dyDescent="0.2">
      <c r="A956" s="3" t="s">
        <v>3559</v>
      </c>
      <c r="B956" s="3" t="s">
        <v>3560</v>
      </c>
      <c r="C956" s="3" t="s">
        <v>713</v>
      </c>
      <c r="D956" s="3" t="s">
        <v>3561</v>
      </c>
      <c r="E956" s="3" t="s">
        <v>3562</v>
      </c>
      <c r="F956" s="4" t="s">
        <v>28</v>
      </c>
      <c r="G956" s="3" t="s">
        <v>5066</v>
      </c>
      <c r="H956" s="4" t="s">
        <v>83</v>
      </c>
      <c r="I956" s="4" t="s">
        <v>84</v>
      </c>
      <c r="J956" s="3" t="s">
        <v>31</v>
      </c>
      <c r="K956" s="3" t="s">
        <v>441</v>
      </c>
      <c r="L956" s="4" t="s">
        <v>33</v>
      </c>
      <c r="M956" s="3" t="s">
        <v>34</v>
      </c>
      <c r="N956" s="3" t="s">
        <v>65</v>
      </c>
      <c r="O956" s="3" t="s">
        <v>713</v>
      </c>
      <c r="P956" s="5">
        <v>76</v>
      </c>
      <c r="Q956" s="5">
        <v>1194</v>
      </c>
      <c r="R956" s="5">
        <v>90744</v>
      </c>
      <c r="S956" s="5">
        <v>101633.28</v>
      </c>
      <c r="T956" s="4" t="s">
        <v>22</v>
      </c>
      <c r="U956" s="3" t="s">
        <v>5077</v>
      </c>
    </row>
    <row r="957" spans="1:21" ht="127.5" x14ac:dyDescent="0.2">
      <c r="A957" s="3" t="s">
        <v>3563</v>
      </c>
      <c r="B957" s="3" t="s">
        <v>3560</v>
      </c>
      <c r="C957" s="3" t="s">
        <v>713</v>
      </c>
      <c r="D957" s="3" t="s">
        <v>3561</v>
      </c>
      <c r="E957" s="3" t="s">
        <v>3564</v>
      </c>
      <c r="F957" s="4" t="s">
        <v>28</v>
      </c>
      <c r="G957" s="3" t="s">
        <v>5066</v>
      </c>
      <c r="H957" s="4" t="s">
        <v>83</v>
      </c>
      <c r="I957" s="4" t="s">
        <v>623</v>
      </c>
      <c r="J957" s="3" t="s">
        <v>31</v>
      </c>
      <c r="K957" s="3" t="s">
        <v>43</v>
      </c>
      <c r="L957" s="4" t="s">
        <v>33</v>
      </c>
      <c r="M957" s="3" t="s">
        <v>34</v>
      </c>
      <c r="N957" s="3" t="s">
        <v>65</v>
      </c>
      <c r="O957" s="3" t="s">
        <v>713</v>
      </c>
      <c r="P957" s="5">
        <v>5</v>
      </c>
      <c r="Q957" s="5">
        <v>1194</v>
      </c>
      <c r="R957" s="5">
        <v>5970</v>
      </c>
      <c r="S957" s="5">
        <v>6686.4</v>
      </c>
      <c r="T957" s="4" t="s">
        <v>22</v>
      </c>
      <c r="U957" s="3" t="s">
        <v>5077</v>
      </c>
    </row>
    <row r="958" spans="1:21" ht="127.5" x14ac:dyDescent="0.2">
      <c r="A958" s="3" t="s">
        <v>3565</v>
      </c>
      <c r="B958" s="3" t="s">
        <v>3566</v>
      </c>
      <c r="C958" s="3" t="s">
        <v>3567</v>
      </c>
      <c r="D958" s="3" t="s">
        <v>3568</v>
      </c>
      <c r="E958" s="3" t="s">
        <v>22</v>
      </c>
      <c r="F958" s="4" t="s">
        <v>28</v>
      </c>
      <c r="G958" s="3" t="s">
        <v>5066</v>
      </c>
      <c r="H958" s="4" t="s">
        <v>83</v>
      </c>
      <c r="I958" s="4" t="s">
        <v>566</v>
      </c>
      <c r="J958" s="3" t="s">
        <v>31</v>
      </c>
      <c r="K958" s="3" t="s">
        <v>43</v>
      </c>
      <c r="L958" s="4" t="s">
        <v>33</v>
      </c>
      <c r="M958" s="3" t="s">
        <v>34</v>
      </c>
      <c r="N958" s="3" t="s">
        <v>65</v>
      </c>
      <c r="O958" s="3" t="s">
        <v>148</v>
      </c>
      <c r="P958" s="5">
        <v>60</v>
      </c>
      <c r="Q958" s="5">
        <v>307</v>
      </c>
      <c r="R958" s="5">
        <v>18420</v>
      </c>
      <c r="S958" s="5">
        <v>20630.400000000001</v>
      </c>
      <c r="T958" s="4" t="s">
        <v>22</v>
      </c>
      <c r="U958" s="3" t="s">
        <v>5077</v>
      </c>
    </row>
    <row r="959" spans="1:21" ht="102" x14ac:dyDescent="0.2">
      <c r="A959" s="3" t="s">
        <v>3569</v>
      </c>
      <c r="B959" s="3" t="s">
        <v>3570</v>
      </c>
      <c r="C959" s="3" t="s">
        <v>3567</v>
      </c>
      <c r="D959" s="3" t="s">
        <v>3571</v>
      </c>
      <c r="E959" s="3" t="s">
        <v>3572</v>
      </c>
      <c r="F959" s="4" t="s">
        <v>423</v>
      </c>
      <c r="G959" s="3" t="s">
        <v>22</v>
      </c>
      <c r="H959" s="4" t="s">
        <v>83</v>
      </c>
      <c r="I959" s="4" t="s">
        <v>84</v>
      </c>
      <c r="J959" s="3" t="s">
        <v>31</v>
      </c>
      <c r="K959" s="3" t="s">
        <v>441</v>
      </c>
      <c r="L959" s="4" t="s">
        <v>33</v>
      </c>
      <c r="M959" s="3" t="s">
        <v>34</v>
      </c>
      <c r="N959" s="3" t="s">
        <v>65</v>
      </c>
      <c r="O959" s="3" t="s">
        <v>148</v>
      </c>
      <c r="P959" s="5">
        <v>40</v>
      </c>
      <c r="Q959" s="5">
        <v>382</v>
      </c>
      <c r="R959" s="5">
        <v>15280</v>
      </c>
      <c r="S959" s="5">
        <v>17113.599999999999</v>
      </c>
      <c r="T959" s="4" t="s">
        <v>22</v>
      </c>
      <c r="U959" s="3" t="s">
        <v>5077</v>
      </c>
    </row>
    <row r="960" spans="1:21" ht="102" x14ac:dyDescent="0.2">
      <c r="A960" s="3" t="s">
        <v>3573</v>
      </c>
      <c r="B960" s="3" t="s">
        <v>3570</v>
      </c>
      <c r="C960" s="3" t="s">
        <v>3567</v>
      </c>
      <c r="D960" s="3" t="s">
        <v>3571</v>
      </c>
      <c r="E960" s="3" t="s">
        <v>3574</v>
      </c>
      <c r="F960" s="4" t="s">
        <v>423</v>
      </c>
      <c r="G960" s="3" t="s">
        <v>22</v>
      </c>
      <c r="H960" s="4" t="s">
        <v>83</v>
      </c>
      <c r="I960" s="4" t="s">
        <v>84</v>
      </c>
      <c r="J960" s="3" t="s">
        <v>31</v>
      </c>
      <c r="K960" s="3" t="s">
        <v>441</v>
      </c>
      <c r="L960" s="4" t="s">
        <v>33</v>
      </c>
      <c r="M960" s="3" t="s">
        <v>34</v>
      </c>
      <c r="N960" s="3" t="s">
        <v>65</v>
      </c>
      <c r="O960" s="3" t="s">
        <v>148</v>
      </c>
      <c r="P960" s="5">
        <v>20</v>
      </c>
      <c r="Q960" s="5">
        <v>203</v>
      </c>
      <c r="R960" s="5">
        <v>4060</v>
      </c>
      <c r="S960" s="5">
        <v>4547.2</v>
      </c>
      <c r="T960" s="4" t="s">
        <v>22</v>
      </c>
      <c r="U960" s="3" t="s">
        <v>5077</v>
      </c>
    </row>
    <row r="961" spans="1:21" ht="127.5" x14ac:dyDescent="0.2">
      <c r="A961" s="3" t="s">
        <v>3575</v>
      </c>
      <c r="B961" s="3" t="s">
        <v>3570</v>
      </c>
      <c r="C961" s="3" t="s">
        <v>3567</v>
      </c>
      <c r="D961" s="3" t="s">
        <v>3571</v>
      </c>
      <c r="E961" s="3" t="s">
        <v>3576</v>
      </c>
      <c r="F961" s="4" t="s">
        <v>28</v>
      </c>
      <c r="G961" s="3" t="s">
        <v>5066</v>
      </c>
      <c r="H961" s="4" t="s">
        <v>83</v>
      </c>
      <c r="I961" s="4" t="s">
        <v>623</v>
      </c>
      <c r="J961" s="3" t="s">
        <v>31</v>
      </c>
      <c r="K961" s="3" t="s">
        <v>43</v>
      </c>
      <c r="L961" s="4" t="s">
        <v>33</v>
      </c>
      <c r="M961" s="3" t="s">
        <v>34</v>
      </c>
      <c r="N961" s="3" t="s">
        <v>65</v>
      </c>
      <c r="O961" s="3" t="s">
        <v>148</v>
      </c>
      <c r="P961" s="5">
        <v>10</v>
      </c>
      <c r="Q961" s="5">
        <v>363</v>
      </c>
      <c r="R961" s="5">
        <v>3630</v>
      </c>
      <c r="S961" s="5">
        <v>4065.6</v>
      </c>
      <c r="T961" s="4" t="s">
        <v>22</v>
      </c>
      <c r="U961" s="3" t="s">
        <v>5077</v>
      </c>
    </row>
    <row r="962" spans="1:21" ht="127.5" x14ac:dyDescent="0.2">
      <c r="A962" s="3" t="s">
        <v>3577</v>
      </c>
      <c r="B962" s="3" t="s">
        <v>3570</v>
      </c>
      <c r="C962" s="3" t="s">
        <v>3567</v>
      </c>
      <c r="D962" s="3" t="s">
        <v>3571</v>
      </c>
      <c r="E962" s="3" t="s">
        <v>3578</v>
      </c>
      <c r="F962" s="4" t="s">
        <v>28</v>
      </c>
      <c r="G962" s="3" t="s">
        <v>5066</v>
      </c>
      <c r="H962" s="4" t="s">
        <v>83</v>
      </c>
      <c r="I962" s="4" t="s">
        <v>623</v>
      </c>
      <c r="J962" s="3" t="s">
        <v>31</v>
      </c>
      <c r="K962" s="3" t="s">
        <v>43</v>
      </c>
      <c r="L962" s="4" t="s">
        <v>33</v>
      </c>
      <c r="M962" s="3" t="s">
        <v>34</v>
      </c>
      <c r="N962" s="3" t="s">
        <v>65</v>
      </c>
      <c r="O962" s="3" t="s">
        <v>148</v>
      </c>
      <c r="P962" s="5">
        <v>10</v>
      </c>
      <c r="Q962" s="5">
        <v>263</v>
      </c>
      <c r="R962" s="5">
        <v>2630</v>
      </c>
      <c r="S962" s="5">
        <v>2945.6</v>
      </c>
      <c r="T962" s="4" t="s">
        <v>22</v>
      </c>
      <c r="U962" s="3" t="s">
        <v>5077</v>
      </c>
    </row>
    <row r="963" spans="1:21" ht="102" x14ac:dyDescent="0.2">
      <c r="A963" s="3" t="s">
        <v>3579</v>
      </c>
      <c r="B963" s="3" t="s">
        <v>3580</v>
      </c>
      <c r="C963" s="3" t="s">
        <v>3581</v>
      </c>
      <c r="D963" s="3" t="s">
        <v>3582</v>
      </c>
      <c r="E963" s="3" t="s">
        <v>3583</v>
      </c>
      <c r="F963" s="4" t="s">
        <v>423</v>
      </c>
      <c r="G963" s="3" t="s">
        <v>22</v>
      </c>
      <c r="H963" s="4" t="s">
        <v>83</v>
      </c>
      <c r="I963" s="4" t="s">
        <v>84</v>
      </c>
      <c r="J963" s="3" t="s">
        <v>31</v>
      </c>
      <c r="K963" s="3" t="s">
        <v>441</v>
      </c>
      <c r="L963" s="4" t="s">
        <v>33</v>
      </c>
      <c r="M963" s="3" t="s">
        <v>34</v>
      </c>
      <c r="N963" s="3" t="s">
        <v>65</v>
      </c>
      <c r="O963" s="3" t="s">
        <v>148</v>
      </c>
      <c r="P963" s="5">
        <v>20</v>
      </c>
      <c r="Q963" s="5">
        <v>728</v>
      </c>
      <c r="R963" s="5">
        <v>14560</v>
      </c>
      <c r="S963" s="5">
        <v>16307.2</v>
      </c>
      <c r="T963" s="4" t="s">
        <v>22</v>
      </c>
      <c r="U963" s="3" t="s">
        <v>5077</v>
      </c>
    </row>
    <row r="964" spans="1:21" ht="127.5" x14ac:dyDescent="0.2">
      <c r="A964" s="3" t="s">
        <v>3584</v>
      </c>
      <c r="B964" s="3" t="s">
        <v>3580</v>
      </c>
      <c r="C964" s="3" t="s">
        <v>3581</v>
      </c>
      <c r="D964" s="3" t="s">
        <v>3582</v>
      </c>
      <c r="E964" s="3" t="s">
        <v>3585</v>
      </c>
      <c r="F964" s="4" t="s">
        <v>28</v>
      </c>
      <c r="G964" s="3" t="s">
        <v>5066</v>
      </c>
      <c r="H964" s="4" t="s">
        <v>83</v>
      </c>
      <c r="I964" s="4" t="s">
        <v>623</v>
      </c>
      <c r="J964" s="3" t="s">
        <v>31</v>
      </c>
      <c r="K964" s="3" t="s">
        <v>43</v>
      </c>
      <c r="L964" s="4" t="s">
        <v>33</v>
      </c>
      <c r="M964" s="3" t="s">
        <v>34</v>
      </c>
      <c r="N964" s="3" t="s">
        <v>65</v>
      </c>
      <c r="O964" s="3" t="s">
        <v>148</v>
      </c>
      <c r="P964" s="5">
        <v>10</v>
      </c>
      <c r="Q964" s="5">
        <v>728</v>
      </c>
      <c r="R964" s="5">
        <v>7280</v>
      </c>
      <c r="S964" s="5">
        <v>8153.6</v>
      </c>
      <c r="T964" s="4" t="s">
        <v>22</v>
      </c>
      <c r="U964" s="3" t="s">
        <v>5077</v>
      </c>
    </row>
    <row r="965" spans="1:21" ht="102" x14ac:dyDescent="0.2">
      <c r="A965" s="3" t="s">
        <v>3586</v>
      </c>
      <c r="B965" s="3" t="s">
        <v>3587</v>
      </c>
      <c r="C965" s="3" t="s">
        <v>3588</v>
      </c>
      <c r="D965" s="3" t="s">
        <v>3589</v>
      </c>
      <c r="E965" s="3" t="s">
        <v>3590</v>
      </c>
      <c r="F965" s="4" t="s">
        <v>423</v>
      </c>
      <c r="G965" s="3" t="s">
        <v>22</v>
      </c>
      <c r="H965" s="4" t="s">
        <v>699</v>
      </c>
      <c r="I965" s="4" t="s">
        <v>84</v>
      </c>
      <c r="J965" s="3" t="s">
        <v>31</v>
      </c>
      <c r="K965" s="3" t="s">
        <v>441</v>
      </c>
      <c r="L965" s="4" t="s">
        <v>33</v>
      </c>
      <c r="M965" s="3" t="s">
        <v>34</v>
      </c>
      <c r="N965" s="3" t="s">
        <v>65</v>
      </c>
      <c r="O965" s="3" t="s">
        <v>838</v>
      </c>
      <c r="P965" s="5">
        <v>34</v>
      </c>
      <c r="Q965" s="5">
        <v>411</v>
      </c>
      <c r="R965" s="5">
        <v>13974</v>
      </c>
      <c r="S965" s="5">
        <v>15650.88</v>
      </c>
      <c r="T965" s="4" t="s">
        <v>149</v>
      </c>
      <c r="U965" s="3" t="s">
        <v>5077</v>
      </c>
    </row>
    <row r="966" spans="1:21" ht="127.5" x14ac:dyDescent="0.2">
      <c r="A966" s="3" t="s">
        <v>3591</v>
      </c>
      <c r="B966" s="3" t="s">
        <v>3587</v>
      </c>
      <c r="C966" s="3" t="s">
        <v>3588</v>
      </c>
      <c r="D966" s="3" t="s">
        <v>3589</v>
      </c>
      <c r="E966" s="3" t="s">
        <v>3592</v>
      </c>
      <c r="F966" s="4" t="s">
        <v>423</v>
      </c>
      <c r="G966" s="3" t="s">
        <v>22</v>
      </c>
      <c r="H966" s="4" t="s">
        <v>699</v>
      </c>
      <c r="I966" s="4" t="s">
        <v>84</v>
      </c>
      <c r="J966" s="3" t="s">
        <v>31</v>
      </c>
      <c r="K966" s="3" t="s">
        <v>43</v>
      </c>
      <c r="L966" s="4" t="s">
        <v>33</v>
      </c>
      <c r="M966" s="3" t="s">
        <v>34</v>
      </c>
      <c r="N966" s="3" t="s">
        <v>65</v>
      </c>
      <c r="O966" s="3" t="s">
        <v>838</v>
      </c>
      <c r="P966" s="5">
        <v>50</v>
      </c>
      <c r="Q966" s="5">
        <v>387</v>
      </c>
      <c r="R966" s="5">
        <v>19350</v>
      </c>
      <c r="S966" s="5">
        <v>21672</v>
      </c>
      <c r="T966" s="4" t="s">
        <v>149</v>
      </c>
      <c r="U966" s="3" t="s">
        <v>5077</v>
      </c>
    </row>
    <row r="967" spans="1:21" ht="102" x14ac:dyDescent="0.2">
      <c r="A967" s="3" t="s">
        <v>3593</v>
      </c>
      <c r="B967" s="3" t="s">
        <v>3594</v>
      </c>
      <c r="C967" s="3" t="s">
        <v>850</v>
      </c>
      <c r="D967" s="3" t="s">
        <v>3595</v>
      </c>
      <c r="E967" s="3" t="s">
        <v>22</v>
      </c>
      <c r="F967" s="4" t="s">
        <v>28</v>
      </c>
      <c r="G967" s="3" t="s">
        <v>5066</v>
      </c>
      <c r="H967" s="4" t="s">
        <v>83</v>
      </c>
      <c r="I967" s="4" t="s">
        <v>566</v>
      </c>
      <c r="J967" s="3" t="s">
        <v>31</v>
      </c>
      <c r="K967" s="3" t="s">
        <v>441</v>
      </c>
      <c r="L967" s="4" t="s">
        <v>33</v>
      </c>
      <c r="M967" s="3" t="s">
        <v>34</v>
      </c>
      <c r="N967" s="3" t="s">
        <v>65</v>
      </c>
      <c r="O967" s="3" t="s">
        <v>148</v>
      </c>
      <c r="P967" s="5">
        <v>2</v>
      </c>
      <c r="Q967" s="5">
        <v>1006</v>
      </c>
      <c r="R967" s="5">
        <v>2012</v>
      </c>
      <c r="S967" s="5">
        <v>2253.44</v>
      </c>
      <c r="T967" s="4" t="s">
        <v>22</v>
      </c>
      <c r="U967" s="3" t="s">
        <v>5077</v>
      </c>
    </row>
    <row r="968" spans="1:21" ht="102" x14ac:dyDescent="0.2">
      <c r="A968" s="3" t="s">
        <v>3596</v>
      </c>
      <c r="B968" s="3" t="s">
        <v>3597</v>
      </c>
      <c r="C968" s="3" t="s">
        <v>3598</v>
      </c>
      <c r="D968" s="3" t="s">
        <v>3599</v>
      </c>
      <c r="E968" s="3" t="s">
        <v>22</v>
      </c>
      <c r="F968" s="4" t="s">
        <v>28</v>
      </c>
      <c r="G968" s="3" t="s">
        <v>5066</v>
      </c>
      <c r="H968" s="4" t="s">
        <v>83</v>
      </c>
      <c r="I968" s="4" t="s">
        <v>566</v>
      </c>
      <c r="J968" s="3" t="s">
        <v>31</v>
      </c>
      <c r="K968" s="3" t="s">
        <v>441</v>
      </c>
      <c r="L968" s="4" t="s">
        <v>33</v>
      </c>
      <c r="M968" s="3" t="s">
        <v>34</v>
      </c>
      <c r="N968" s="3" t="s">
        <v>65</v>
      </c>
      <c r="O968" s="3" t="s">
        <v>148</v>
      </c>
      <c r="P968" s="5">
        <v>12</v>
      </c>
      <c r="Q968" s="5">
        <v>205</v>
      </c>
      <c r="R968" s="5">
        <v>2460</v>
      </c>
      <c r="S968" s="5">
        <v>2755.2</v>
      </c>
      <c r="T968" s="4" t="s">
        <v>22</v>
      </c>
      <c r="U968" s="3" t="s">
        <v>5077</v>
      </c>
    </row>
    <row r="969" spans="1:21" ht="102" x14ac:dyDescent="0.2">
      <c r="A969" s="3" t="s">
        <v>3600</v>
      </c>
      <c r="B969" s="3" t="s">
        <v>3601</v>
      </c>
      <c r="C969" s="3" t="s">
        <v>3602</v>
      </c>
      <c r="D969" s="3" t="s">
        <v>3603</v>
      </c>
      <c r="E969" s="3" t="s">
        <v>3604</v>
      </c>
      <c r="F969" s="4" t="s">
        <v>423</v>
      </c>
      <c r="G969" s="3" t="s">
        <v>22</v>
      </c>
      <c r="H969" s="4" t="s">
        <v>83</v>
      </c>
      <c r="I969" s="4" t="s">
        <v>84</v>
      </c>
      <c r="J969" s="3" t="s">
        <v>31</v>
      </c>
      <c r="K969" s="3" t="s">
        <v>441</v>
      </c>
      <c r="L969" s="4" t="s">
        <v>33</v>
      </c>
      <c r="M969" s="3" t="s">
        <v>34</v>
      </c>
      <c r="N969" s="3" t="s">
        <v>65</v>
      </c>
      <c r="O969" s="3" t="s">
        <v>148</v>
      </c>
      <c r="P969" s="5">
        <v>1500</v>
      </c>
      <c r="Q969" s="5">
        <v>130</v>
      </c>
      <c r="R969" s="5">
        <v>195000</v>
      </c>
      <c r="S969" s="5">
        <v>218400</v>
      </c>
      <c r="T969" s="4" t="s">
        <v>22</v>
      </c>
      <c r="U969" s="3" t="s">
        <v>5077</v>
      </c>
    </row>
    <row r="970" spans="1:21" ht="127.5" x14ac:dyDescent="0.2">
      <c r="A970" s="3" t="s">
        <v>3605</v>
      </c>
      <c r="B970" s="3" t="s">
        <v>3601</v>
      </c>
      <c r="C970" s="3" t="s">
        <v>3602</v>
      </c>
      <c r="D970" s="3" t="s">
        <v>3603</v>
      </c>
      <c r="E970" s="3" t="s">
        <v>3606</v>
      </c>
      <c r="F970" s="4" t="s">
        <v>423</v>
      </c>
      <c r="G970" s="3" t="s">
        <v>22</v>
      </c>
      <c r="H970" s="4" t="s">
        <v>83</v>
      </c>
      <c r="I970" s="4" t="s">
        <v>84</v>
      </c>
      <c r="J970" s="3" t="s">
        <v>31</v>
      </c>
      <c r="K970" s="3" t="s">
        <v>43</v>
      </c>
      <c r="L970" s="4" t="s">
        <v>33</v>
      </c>
      <c r="M970" s="3" t="s">
        <v>34</v>
      </c>
      <c r="N970" s="3" t="s">
        <v>65</v>
      </c>
      <c r="O970" s="3" t="s">
        <v>148</v>
      </c>
      <c r="P970" s="5">
        <v>40</v>
      </c>
      <c r="Q970" s="5">
        <v>96</v>
      </c>
      <c r="R970" s="5">
        <v>3840</v>
      </c>
      <c r="S970" s="5">
        <v>4300.8</v>
      </c>
      <c r="T970" s="4" t="s">
        <v>22</v>
      </c>
      <c r="U970" s="3" t="s">
        <v>5077</v>
      </c>
    </row>
    <row r="971" spans="1:21" ht="102" x14ac:dyDescent="0.2">
      <c r="A971" s="3" t="s">
        <v>3607</v>
      </c>
      <c r="B971" s="3" t="s">
        <v>3601</v>
      </c>
      <c r="C971" s="3" t="s">
        <v>3602</v>
      </c>
      <c r="D971" s="3" t="s">
        <v>3603</v>
      </c>
      <c r="E971" s="3" t="s">
        <v>3608</v>
      </c>
      <c r="F971" s="4" t="s">
        <v>423</v>
      </c>
      <c r="G971" s="3" t="s">
        <v>22</v>
      </c>
      <c r="H971" s="4" t="s">
        <v>83</v>
      </c>
      <c r="I971" s="4" t="s">
        <v>84</v>
      </c>
      <c r="J971" s="3" t="s">
        <v>31</v>
      </c>
      <c r="K971" s="3" t="s">
        <v>647</v>
      </c>
      <c r="L971" s="4" t="s">
        <v>33</v>
      </c>
      <c r="M971" s="3" t="s">
        <v>34</v>
      </c>
      <c r="N971" s="3" t="s">
        <v>65</v>
      </c>
      <c r="O971" s="3" t="s">
        <v>148</v>
      </c>
      <c r="P971" s="5">
        <v>742</v>
      </c>
      <c r="Q971" s="5">
        <v>130</v>
      </c>
      <c r="R971" s="5">
        <v>96460</v>
      </c>
      <c r="S971" s="5">
        <v>108035.2</v>
      </c>
      <c r="T971" s="4" t="s">
        <v>22</v>
      </c>
      <c r="U971" s="3" t="s">
        <v>5077</v>
      </c>
    </row>
    <row r="972" spans="1:21" ht="102" x14ac:dyDescent="0.2">
      <c r="A972" s="3" t="s">
        <v>3609</v>
      </c>
      <c r="B972" s="3" t="s">
        <v>3601</v>
      </c>
      <c r="C972" s="3" t="s">
        <v>3602</v>
      </c>
      <c r="D972" s="3" t="s">
        <v>3603</v>
      </c>
      <c r="E972" s="3" t="s">
        <v>3610</v>
      </c>
      <c r="F972" s="4" t="s">
        <v>423</v>
      </c>
      <c r="G972" s="3" t="s">
        <v>22</v>
      </c>
      <c r="H972" s="4" t="s">
        <v>83</v>
      </c>
      <c r="I972" s="4" t="s">
        <v>84</v>
      </c>
      <c r="J972" s="3" t="s">
        <v>31</v>
      </c>
      <c r="K972" s="3" t="s">
        <v>509</v>
      </c>
      <c r="L972" s="4" t="s">
        <v>33</v>
      </c>
      <c r="M972" s="3" t="s">
        <v>34</v>
      </c>
      <c r="N972" s="3" t="s">
        <v>65</v>
      </c>
      <c r="O972" s="3" t="s">
        <v>148</v>
      </c>
      <c r="P972" s="5">
        <v>5</v>
      </c>
      <c r="Q972" s="5">
        <v>121</v>
      </c>
      <c r="R972" s="5">
        <v>605</v>
      </c>
      <c r="S972" s="5">
        <v>677.6</v>
      </c>
      <c r="T972" s="4" t="s">
        <v>22</v>
      </c>
      <c r="U972" s="3" t="s">
        <v>5077</v>
      </c>
    </row>
    <row r="973" spans="1:21" ht="102" x14ac:dyDescent="0.2">
      <c r="A973" s="3" t="s">
        <v>3611</v>
      </c>
      <c r="B973" s="3" t="s">
        <v>3601</v>
      </c>
      <c r="C973" s="3" t="s">
        <v>3602</v>
      </c>
      <c r="D973" s="3" t="s">
        <v>3603</v>
      </c>
      <c r="E973" s="3" t="s">
        <v>3612</v>
      </c>
      <c r="F973" s="4" t="s">
        <v>423</v>
      </c>
      <c r="G973" s="3" t="s">
        <v>22</v>
      </c>
      <c r="H973" s="4" t="s">
        <v>83</v>
      </c>
      <c r="I973" s="4" t="s">
        <v>84</v>
      </c>
      <c r="J973" s="3" t="s">
        <v>31</v>
      </c>
      <c r="K973" s="3" t="s">
        <v>509</v>
      </c>
      <c r="L973" s="4" t="s">
        <v>33</v>
      </c>
      <c r="M973" s="3" t="s">
        <v>34</v>
      </c>
      <c r="N973" s="3" t="s">
        <v>65</v>
      </c>
      <c r="O973" s="3" t="s">
        <v>148</v>
      </c>
      <c r="P973" s="5">
        <v>50</v>
      </c>
      <c r="Q973" s="5">
        <v>130</v>
      </c>
      <c r="R973" s="5">
        <v>6500</v>
      </c>
      <c r="S973" s="5">
        <v>7280</v>
      </c>
      <c r="T973" s="4" t="s">
        <v>22</v>
      </c>
      <c r="U973" s="3" t="s">
        <v>5077</v>
      </c>
    </row>
    <row r="974" spans="1:21" ht="102" x14ac:dyDescent="0.2">
      <c r="A974" s="3" t="s">
        <v>3613</v>
      </c>
      <c r="B974" s="3" t="s">
        <v>3614</v>
      </c>
      <c r="C974" s="3" t="s">
        <v>3602</v>
      </c>
      <c r="D974" s="3" t="s">
        <v>3615</v>
      </c>
      <c r="E974" s="3" t="s">
        <v>3616</v>
      </c>
      <c r="F974" s="4" t="s">
        <v>423</v>
      </c>
      <c r="G974" s="3" t="s">
        <v>22</v>
      </c>
      <c r="H974" s="4" t="s">
        <v>83</v>
      </c>
      <c r="I974" s="4" t="s">
        <v>84</v>
      </c>
      <c r="J974" s="3" t="s">
        <v>31</v>
      </c>
      <c r="K974" s="3" t="s">
        <v>647</v>
      </c>
      <c r="L974" s="4" t="s">
        <v>33</v>
      </c>
      <c r="M974" s="3" t="s">
        <v>34</v>
      </c>
      <c r="N974" s="3" t="s">
        <v>65</v>
      </c>
      <c r="O974" s="3" t="s">
        <v>1154</v>
      </c>
      <c r="P974" s="5">
        <v>62</v>
      </c>
      <c r="Q974" s="5">
        <v>295</v>
      </c>
      <c r="R974" s="5">
        <v>18290</v>
      </c>
      <c r="S974" s="5">
        <v>20484.8</v>
      </c>
      <c r="T974" s="4" t="s">
        <v>22</v>
      </c>
      <c r="U974" s="3" t="s">
        <v>5077</v>
      </c>
    </row>
    <row r="975" spans="1:21" ht="102" x14ac:dyDescent="0.2">
      <c r="A975" s="3" t="s">
        <v>3617</v>
      </c>
      <c r="B975" s="3" t="s">
        <v>3614</v>
      </c>
      <c r="C975" s="3" t="s">
        <v>3602</v>
      </c>
      <c r="D975" s="3" t="s">
        <v>3615</v>
      </c>
      <c r="E975" s="3" t="s">
        <v>3618</v>
      </c>
      <c r="F975" s="4" t="s">
        <v>423</v>
      </c>
      <c r="G975" s="3" t="s">
        <v>22</v>
      </c>
      <c r="H975" s="4" t="s">
        <v>83</v>
      </c>
      <c r="I975" s="4" t="s">
        <v>84</v>
      </c>
      <c r="J975" s="3" t="s">
        <v>31</v>
      </c>
      <c r="K975" s="3" t="s">
        <v>647</v>
      </c>
      <c r="L975" s="4" t="s">
        <v>33</v>
      </c>
      <c r="M975" s="3" t="s">
        <v>34</v>
      </c>
      <c r="N975" s="3" t="s">
        <v>65</v>
      </c>
      <c r="O975" s="3" t="s">
        <v>148</v>
      </c>
      <c r="P975" s="5">
        <v>352</v>
      </c>
      <c r="Q975" s="5">
        <v>90</v>
      </c>
      <c r="R975" s="5">
        <v>31680</v>
      </c>
      <c r="S975" s="5">
        <v>35481.599999999999</v>
      </c>
      <c r="T975" s="4" t="s">
        <v>22</v>
      </c>
      <c r="U975" s="3" t="s">
        <v>5077</v>
      </c>
    </row>
    <row r="976" spans="1:21" ht="102" x14ac:dyDescent="0.2">
      <c r="A976" s="3" t="s">
        <v>3619</v>
      </c>
      <c r="B976" s="3" t="s">
        <v>3614</v>
      </c>
      <c r="C976" s="3" t="s">
        <v>3602</v>
      </c>
      <c r="D976" s="3" t="s">
        <v>3615</v>
      </c>
      <c r="E976" s="3" t="s">
        <v>3620</v>
      </c>
      <c r="F976" s="4" t="s">
        <v>423</v>
      </c>
      <c r="G976" s="3" t="s">
        <v>22</v>
      </c>
      <c r="H976" s="4" t="s">
        <v>83</v>
      </c>
      <c r="I976" s="4" t="s">
        <v>84</v>
      </c>
      <c r="J976" s="3" t="s">
        <v>31</v>
      </c>
      <c r="K976" s="3" t="s">
        <v>441</v>
      </c>
      <c r="L976" s="4" t="s">
        <v>33</v>
      </c>
      <c r="M976" s="3" t="s">
        <v>34</v>
      </c>
      <c r="N976" s="3" t="s">
        <v>65</v>
      </c>
      <c r="O976" s="3" t="s">
        <v>148</v>
      </c>
      <c r="P976" s="5">
        <v>183</v>
      </c>
      <c r="Q976" s="5">
        <v>123.67</v>
      </c>
      <c r="R976" s="5">
        <v>22631.61</v>
      </c>
      <c r="S976" s="5">
        <v>25347.4</v>
      </c>
      <c r="T976" s="4" t="s">
        <v>22</v>
      </c>
      <c r="U976" s="3" t="s">
        <v>5077</v>
      </c>
    </row>
    <row r="977" spans="1:21" ht="102" x14ac:dyDescent="0.2">
      <c r="A977" s="3" t="s">
        <v>3621</v>
      </c>
      <c r="B977" s="3" t="s">
        <v>3622</v>
      </c>
      <c r="C977" s="3" t="s">
        <v>3623</v>
      </c>
      <c r="D977" s="3" t="s">
        <v>3624</v>
      </c>
      <c r="E977" s="3" t="s">
        <v>3625</v>
      </c>
      <c r="F977" s="4" t="s">
        <v>423</v>
      </c>
      <c r="G977" s="3" t="s">
        <v>22</v>
      </c>
      <c r="H977" s="4" t="s">
        <v>83</v>
      </c>
      <c r="I977" s="4" t="s">
        <v>84</v>
      </c>
      <c r="J977" s="3" t="s">
        <v>31</v>
      </c>
      <c r="K977" s="3" t="s">
        <v>441</v>
      </c>
      <c r="L977" s="4" t="s">
        <v>33</v>
      </c>
      <c r="M977" s="3" t="s">
        <v>34</v>
      </c>
      <c r="N977" s="3" t="s">
        <v>65</v>
      </c>
      <c r="O977" s="3" t="s">
        <v>148</v>
      </c>
      <c r="P977" s="5">
        <v>25</v>
      </c>
      <c r="Q977" s="5">
        <v>115</v>
      </c>
      <c r="R977" s="5">
        <v>2875</v>
      </c>
      <c r="S977" s="5">
        <v>3220</v>
      </c>
      <c r="T977" s="4" t="s">
        <v>22</v>
      </c>
      <c r="U977" s="3" t="s">
        <v>5077</v>
      </c>
    </row>
    <row r="978" spans="1:21" ht="127.5" x14ac:dyDescent="0.2">
      <c r="A978" s="3" t="s">
        <v>3626</v>
      </c>
      <c r="B978" s="3" t="s">
        <v>3622</v>
      </c>
      <c r="C978" s="3" t="s">
        <v>3623</v>
      </c>
      <c r="D978" s="3" t="s">
        <v>3624</v>
      </c>
      <c r="E978" s="3" t="s">
        <v>22</v>
      </c>
      <c r="F978" s="4" t="s">
        <v>423</v>
      </c>
      <c r="G978" s="3" t="s">
        <v>22</v>
      </c>
      <c r="H978" s="4" t="s">
        <v>83</v>
      </c>
      <c r="I978" s="4" t="s">
        <v>84</v>
      </c>
      <c r="J978" s="3" t="s">
        <v>31</v>
      </c>
      <c r="K978" s="3" t="s">
        <v>43</v>
      </c>
      <c r="L978" s="4" t="s">
        <v>33</v>
      </c>
      <c r="M978" s="3" t="s">
        <v>34</v>
      </c>
      <c r="N978" s="3" t="s">
        <v>65</v>
      </c>
      <c r="O978" s="3" t="s">
        <v>148</v>
      </c>
      <c r="P978" s="5">
        <v>82</v>
      </c>
      <c r="Q978" s="5">
        <v>159</v>
      </c>
      <c r="R978" s="5">
        <v>13038</v>
      </c>
      <c r="S978" s="5">
        <v>14602.56</v>
      </c>
      <c r="T978" s="4" t="s">
        <v>22</v>
      </c>
      <c r="U978" s="3" t="s">
        <v>5077</v>
      </c>
    </row>
    <row r="979" spans="1:21" ht="102" x14ac:dyDescent="0.2">
      <c r="A979" s="3" t="s">
        <v>3627</v>
      </c>
      <c r="B979" s="3" t="s">
        <v>3622</v>
      </c>
      <c r="C979" s="3" t="s">
        <v>3623</v>
      </c>
      <c r="D979" s="3" t="s">
        <v>3624</v>
      </c>
      <c r="E979" s="3" t="s">
        <v>3628</v>
      </c>
      <c r="F979" s="4" t="s">
        <v>423</v>
      </c>
      <c r="G979" s="3" t="s">
        <v>22</v>
      </c>
      <c r="H979" s="4" t="s">
        <v>83</v>
      </c>
      <c r="I979" s="4" t="s">
        <v>84</v>
      </c>
      <c r="J979" s="3" t="s">
        <v>31</v>
      </c>
      <c r="K979" s="3" t="s">
        <v>647</v>
      </c>
      <c r="L979" s="4" t="s">
        <v>33</v>
      </c>
      <c r="M979" s="3" t="s">
        <v>34</v>
      </c>
      <c r="N979" s="3" t="s">
        <v>65</v>
      </c>
      <c r="O979" s="3" t="s">
        <v>148</v>
      </c>
      <c r="P979" s="5">
        <v>34</v>
      </c>
      <c r="Q979" s="5">
        <v>115</v>
      </c>
      <c r="R979" s="5">
        <v>3910</v>
      </c>
      <c r="S979" s="5">
        <v>4379.2</v>
      </c>
      <c r="T979" s="4" t="s">
        <v>22</v>
      </c>
      <c r="U979" s="3" t="s">
        <v>5077</v>
      </c>
    </row>
    <row r="980" spans="1:21" ht="102" x14ac:dyDescent="0.2">
      <c r="A980" s="3" t="s">
        <v>3629</v>
      </c>
      <c r="B980" s="3" t="s">
        <v>3622</v>
      </c>
      <c r="C980" s="3" t="s">
        <v>3623</v>
      </c>
      <c r="D980" s="3" t="s">
        <v>3624</v>
      </c>
      <c r="E980" s="3" t="s">
        <v>22</v>
      </c>
      <c r="F980" s="4" t="s">
        <v>423</v>
      </c>
      <c r="G980" s="3" t="s">
        <v>22</v>
      </c>
      <c r="H980" s="4" t="s">
        <v>83</v>
      </c>
      <c r="I980" s="4" t="s">
        <v>84</v>
      </c>
      <c r="J980" s="3" t="s">
        <v>31</v>
      </c>
      <c r="K980" s="3" t="s">
        <v>509</v>
      </c>
      <c r="L980" s="4" t="s">
        <v>33</v>
      </c>
      <c r="M980" s="3" t="s">
        <v>34</v>
      </c>
      <c r="N980" s="3" t="s">
        <v>65</v>
      </c>
      <c r="O980" s="3" t="s">
        <v>148</v>
      </c>
      <c r="P980" s="5">
        <v>10</v>
      </c>
      <c r="Q980" s="5">
        <v>115</v>
      </c>
      <c r="R980" s="5">
        <v>1150</v>
      </c>
      <c r="S980" s="5">
        <v>1288</v>
      </c>
      <c r="T980" s="4" t="s">
        <v>22</v>
      </c>
      <c r="U980" s="3" t="s">
        <v>5077</v>
      </c>
    </row>
    <row r="981" spans="1:21" ht="102" x14ac:dyDescent="0.2">
      <c r="A981" s="3" t="s">
        <v>3630</v>
      </c>
      <c r="B981" s="3" t="s">
        <v>3631</v>
      </c>
      <c r="C981" s="3" t="s">
        <v>3632</v>
      </c>
      <c r="D981" s="3" t="s">
        <v>3254</v>
      </c>
      <c r="E981" s="3" t="s">
        <v>3633</v>
      </c>
      <c r="F981" s="4" t="s">
        <v>423</v>
      </c>
      <c r="G981" s="3" t="s">
        <v>22</v>
      </c>
      <c r="H981" s="4" t="s">
        <v>83</v>
      </c>
      <c r="I981" s="4" t="s">
        <v>84</v>
      </c>
      <c r="J981" s="3" t="s">
        <v>31</v>
      </c>
      <c r="K981" s="3" t="s">
        <v>441</v>
      </c>
      <c r="L981" s="4" t="s">
        <v>33</v>
      </c>
      <c r="M981" s="3" t="s">
        <v>34</v>
      </c>
      <c r="N981" s="3" t="s">
        <v>65</v>
      </c>
      <c r="O981" s="3" t="s">
        <v>148</v>
      </c>
      <c r="P981" s="5">
        <v>365</v>
      </c>
      <c r="Q981" s="5">
        <v>51</v>
      </c>
      <c r="R981" s="5">
        <v>18615</v>
      </c>
      <c r="S981" s="5">
        <v>20848.8</v>
      </c>
      <c r="T981" s="4" t="s">
        <v>22</v>
      </c>
      <c r="U981" s="3" t="s">
        <v>5077</v>
      </c>
    </row>
    <row r="982" spans="1:21" ht="127.5" x14ac:dyDescent="0.2">
      <c r="A982" s="3" t="s">
        <v>3634</v>
      </c>
      <c r="B982" s="3" t="s">
        <v>3631</v>
      </c>
      <c r="C982" s="3" t="s">
        <v>3632</v>
      </c>
      <c r="D982" s="3" t="s">
        <v>3254</v>
      </c>
      <c r="E982" s="3" t="s">
        <v>3635</v>
      </c>
      <c r="F982" s="4" t="s">
        <v>423</v>
      </c>
      <c r="G982" s="3" t="s">
        <v>22</v>
      </c>
      <c r="H982" s="4" t="s">
        <v>83</v>
      </c>
      <c r="I982" s="4" t="s">
        <v>84</v>
      </c>
      <c r="J982" s="3" t="s">
        <v>31</v>
      </c>
      <c r="K982" s="3" t="s">
        <v>43</v>
      </c>
      <c r="L982" s="4" t="s">
        <v>33</v>
      </c>
      <c r="M982" s="3" t="s">
        <v>34</v>
      </c>
      <c r="N982" s="3" t="s">
        <v>65</v>
      </c>
      <c r="O982" s="3" t="s">
        <v>148</v>
      </c>
      <c r="P982" s="5">
        <v>50</v>
      </c>
      <c r="Q982" s="5">
        <v>43</v>
      </c>
      <c r="R982" s="5">
        <v>2150</v>
      </c>
      <c r="S982" s="5">
        <v>2408</v>
      </c>
      <c r="T982" s="4" t="s">
        <v>22</v>
      </c>
      <c r="U982" s="3" t="s">
        <v>5077</v>
      </c>
    </row>
    <row r="983" spans="1:21" ht="102" x14ac:dyDescent="0.2">
      <c r="A983" s="3" t="s">
        <v>3636</v>
      </c>
      <c r="B983" s="3" t="s">
        <v>3631</v>
      </c>
      <c r="C983" s="3" t="s">
        <v>3632</v>
      </c>
      <c r="D983" s="3" t="s">
        <v>3254</v>
      </c>
      <c r="E983" s="3" t="s">
        <v>3637</v>
      </c>
      <c r="F983" s="4" t="s">
        <v>423</v>
      </c>
      <c r="G983" s="3" t="s">
        <v>22</v>
      </c>
      <c r="H983" s="4" t="s">
        <v>83</v>
      </c>
      <c r="I983" s="4" t="s">
        <v>84</v>
      </c>
      <c r="J983" s="3" t="s">
        <v>31</v>
      </c>
      <c r="K983" s="3" t="s">
        <v>647</v>
      </c>
      <c r="L983" s="4" t="s">
        <v>33</v>
      </c>
      <c r="M983" s="3" t="s">
        <v>34</v>
      </c>
      <c r="N983" s="3" t="s">
        <v>65</v>
      </c>
      <c r="O983" s="3" t="s">
        <v>148</v>
      </c>
      <c r="P983" s="5">
        <v>384</v>
      </c>
      <c r="Q983" s="5">
        <v>47</v>
      </c>
      <c r="R983" s="5">
        <v>18048</v>
      </c>
      <c r="S983" s="5">
        <v>20213.759999999998</v>
      </c>
      <c r="T983" s="4" t="s">
        <v>22</v>
      </c>
      <c r="U983" s="3" t="s">
        <v>5077</v>
      </c>
    </row>
    <row r="984" spans="1:21" ht="102" x14ac:dyDescent="0.2">
      <c r="A984" s="3" t="s">
        <v>3638</v>
      </c>
      <c r="B984" s="3" t="s">
        <v>3631</v>
      </c>
      <c r="C984" s="3" t="s">
        <v>3632</v>
      </c>
      <c r="D984" s="3" t="s">
        <v>3254</v>
      </c>
      <c r="E984" s="3" t="s">
        <v>3639</v>
      </c>
      <c r="F984" s="4" t="s">
        <v>423</v>
      </c>
      <c r="G984" s="3" t="s">
        <v>22</v>
      </c>
      <c r="H984" s="4" t="s">
        <v>83</v>
      </c>
      <c r="I984" s="4" t="s">
        <v>84</v>
      </c>
      <c r="J984" s="3" t="s">
        <v>31</v>
      </c>
      <c r="K984" s="3" t="s">
        <v>509</v>
      </c>
      <c r="L984" s="4" t="s">
        <v>33</v>
      </c>
      <c r="M984" s="3" t="s">
        <v>34</v>
      </c>
      <c r="N984" s="3" t="s">
        <v>65</v>
      </c>
      <c r="O984" s="3" t="s">
        <v>148</v>
      </c>
      <c r="P984" s="5">
        <v>20</v>
      </c>
      <c r="Q984" s="5">
        <v>47</v>
      </c>
      <c r="R984" s="5">
        <v>940</v>
      </c>
      <c r="S984" s="5">
        <v>1052.8</v>
      </c>
      <c r="T984" s="4" t="s">
        <v>22</v>
      </c>
      <c r="U984" s="3" t="s">
        <v>5077</v>
      </c>
    </row>
    <row r="985" spans="1:21" ht="127.5" x14ac:dyDescent="0.2">
      <c r="A985" s="3" t="s">
        <v>3640</v>
      </c>
      <c r="B985" s="3" t="s">
        <v>3641</v>
      </c>
      <c r="C985" s="3" t="s">
        <v>3632</v>
      </c>
      <c r="D985" s="3" t="s">
        <v>3642</v>
      </c>
      <c r="E985" s="3" t="s">
        <v>3643</v>
      </c>
      <c r="F985" s="4" t="s">
        <v>28</v>
      </c>
      <c r="G985" s="3" t="s">
        <v>5066</v>
      </c>
      <c r="H985" s="4" t="s">
        <v>83</v>
      </c>
      <c r="I985" s="4" t="s">
        <v>566</v>
      </c>
      <c r="J985" s="3" t="s">
        <v>31</v>
      </c>
      <c r="K985" s="3" t="s">
        <v>43</v>
      </c>
      <c r="L985" s="4" t="s">
        <v>33</v>
      </c>
      <c r="M985" s="3" t="s">
        <v>34</v>
      </c>
      <c r="N985" s="3" t="s">
        <v>65</v>
      </c>
      <c r="O985" s="3" t="s">
        <v>1154</v>
      </c>
      <c r="P985" s="5">
        <v>50</v>
      </c>
      <c r="Q985" s="5">
        <v>595</v>
      </c>
      <c r="R985" s="5">
        <v>29750</v>
      </c>
      <c r="S985" s="5">
        <v>33320</v>
      </c>
      <c r="T985" s="4" t="s">
        <v>22</v>
      </c>
      <c r="U985" s="3" t="s">
        <v>5077</v>
      </c>
    </row>
    <row r="986" spans="1:21" ht="127.5" x14ac:dyDescent="0.2">
      <c r="A986" s="3" t="s">
        <v>3644</v>
      </c>
      <c r="B986" s="3" t="s">
        <v>3645</v>
      </c>
      <c r="C986" s="3" t="s">
        <v>3646</v>
      </c>
      <c r="D986" s="3" t="s">
        <v>3647</v>
      </c>
      <c r="E986" s="3" t="s">
        <v>22</v>
      </c>
      <c r="F986" s="4" t="s">
        <v>28</v>
      </c>
      <c r="G986" s="3" t="s">
        <v>5066</v>
      </c>
      <c r="H986" s="4" t="s">
        <v>83</v>
      </c>
      <c r="I986" s="4" t="s">
        <v>566</v>
      </c>
      <c r="J986" s="3" t="s">
        <v>31</v>
      </c>
      <c r="K986" s="3" t="s">
        <v>43</v>
      </c>
      <c r="L986" s="4" t="s">
        <v>33</v>
      </c>
      <c r="M986" s="3" t="s">
        <v>34</v>
      </c>
      <c r="N986" s="3" t="s">
        <v>65</v>
      </c>
      <c r="O986" s="3" t="s">
        <v>908</v>
      </c>
      <c r="P986" s="5">
        <v>32</v>
      </c>
      <c r="Q986" s="5">
        <v>375</v>
      </c>
      <c r="R986" s="5">
        <v>12000</v>
      </c>
      <c r="S986" s="5">
        <v>13440</v>
      </c>
      <c r="T986" s="4" t="s">
        <v>22</v>
      </c>
      <c r="U986" s="3" t="s">
        <v>5077</v>
      </c>
    </row>
    <row r="987" spans="1:21" ht="102" x14ac:dyDescent="0.2">
      <c r="A987" s="3" t="s">
        <v>3648</v>
      </c>
      <c r="B987" s="3" t="s">
        <v>3649</v>
      </c>
      <c r="C987" s="3" t="s">
        <v>3650</v>
      </c>
      <c r="D987" s="3" t="s">
        <v>3651</v>
      </c>
      <c r="E987" s="3" t="s">
        <v>3652</v>
      </c>
      <c r="F987" s="4" t="s">
        <v>423</v>
      </c>
      <c r="G987" s="3" t="s">
        <v>22</v>
      </c>
      <c r="H987" s="4" t="s">
        <v>83</v>
      </c>
      <c r="I987" s="4" t="s">
        <v>84</v>
      </c>
      <c r="J987" s="3" t="s">
        <v>31</v>
      </c>
      <c r="K987" s="3" t="s">
        <v>647</v>
      </c>
      <c r="L987" s="4" t="s">
        <v>33</v>
      </c>
      <c r="M987" s="3" t="s">
        <v>34</v>
      </c>
      <c r="N987" s="3" t="s">
        <v>65</v>
      </c>
      <c r="O987" s="3" t="s">
        <v>148</v>
      </c>
      <c r="P987" s="5">
        <v>8</v>
      </c>
      <c r="Q987" s="5">
        <v>558</v>
      </c>
      <c r="R987" s="5">
        <v>4464</v>
      </c>
      <c r="S987" s="5">
        <v>4999.68</v>
      </c>
      <c r="T987" s="4" t="s">
        <v>22</v>
      </c>
      <c r="U987" s="3" t="s">
        <v>5077</v>
      </c>
    </row>
    <row r="988" spans="1:21" ht="102" x14ac:dyDescent="0.2">
      <c r="A988" s="3" t="s">
        <v>3653</v>
      </c>
      <c r="B988" s="3" t="s">
        <v>3654</v>
      </c>
      <c r="C988" s="3" t="s">
        <v>3655</v>
      </c>
      <c r="D988" s="3" t="s">
        <v>3656</v>
      </c>
      <c r="E988" s="3" t="s">
        <v>3657</v>
      </c>
      <c r="F988" s="4" t="s">
        <v>423</v>
      </c>
      <c r="G988" s="3" t="s">
        <v>22</v>
      </c>
      <c r="H988" s="4" t="s">
        <v>83</v>
      </c>
      <c r="I988" s="4" t="s">
        <v>883</v>
      </c>
      <c r="J988" s="3" t="s">
        <v>31</v>
      </c>
      <c r="K988" s="3" t="s">
        <v>1009</v>
      </c>
      <c r="L988" s="4" t="s">
        <v>33</v>
      </c>
      <c r="M988" s="3" t="s">
        <v>34</v>
      </c>
      <c r="N988" s="3" t="s">
        <v>65</v>
      </c>
      <c r="O988" s="3" t="s">
        <v>148</v>
      </c>
      <c r="P988" s="5">
        <v>3</v>
      </c>
      <c r="Q988" s="5">
        <v>4500</v>
      </c>
      <c r="R988" s="5">
        <v>13500</v>
      </c>
      <c r="S988" s="5">
        <v>15120</v>
      </c>
      <c r="T988" s="4" t="s">
        <v>22</v>
      </c>
      <c r="U988" s="3" t="s">
        <v>5077</v>
      </c>
    </row>
    <row r="989" spans="1:21" ht="102" x14ac:dyDescent="0.2">
      <c r="A989" s="3" t="s">
        <v>3658</v>
      </c>
      <c r="B989" s="3" t="s">
        <v>3659</v>
      </c>
      <c r="C989" s="3" t="s">
        <v>3660</v>
      </c>
      <c r="D989" s="3" t="s">
        <v>3661</v>
      </c>
      <c r="E989" s="3" t="s">
        <v>3662</v>
      </c>
      <c r="F989" s="4" t="s">
        <v>28</v>
      </c>
      <c r="G989" s="3" t="s">
        <v>5066</v>
      </c>
      <c r="H989" s="4" t="s">
        <v>83</v>
      </c>
      <c r="I989" s="4" t="s">
        <v>566</v>
      </c>
      <c r="J989" s="3" t="s">
        <v>31</v>
      </c>
      <c r="K989" s="3" t="s">
        <v>441</v>
      </c>
      <c r="L989" s="4" t="s">
        <v>33</v>
      </c>
      <c r="M989" s="3" t="s">
        <v>34</v>
      </c>
      <c r="N989" s="3" t="s">
        <v>65</v>
      </c>
      <c r="O989" s="3" t="s">
        <v>148</v>
      </c>
      <c r="P989" s="5">
        <v>10</v>
      </c>
      <c r="Q989" s="5">
        <v>227</v>
      </c>
      <c r="R989" s="5">
        <v>2270</v>
      </c>
      <c r="S989" s="5">
        <v>2542.4</v>
      </c>
      <c r="T989" s="4" t="s">
        <v>22</v>
      </c>
      <c r="U989" s="3" t="s">
        <v>5077</v>
      </c>
    </row>
    <row r="990" spans="1:21" ht="127.5" x14ac:dyDescent="0.2">
      <c r="A990" s="3" t="s">
        <v>3663</v>
      </c>
      <c r="B990" s="3" t="s">
        <v>3664</v>
      </c>
      <c r="C990" s="3" t="s">
        <v>3665</v>
      </c>
      <c r="D990" s="3" t="s">
        <v>3666</v>
      </c>
      <c r="E990" s="3" t="s">
        <v>22</v>
      </c>
      <c r="F990" s="4" t="s">
        <v>28</v>
      </c>
      <c r="G990" s="3" t="s">
        <v>5066</v>
      </c>
      <c r="H990" s="4" t="s">
        <v>83</v>
      </c>
      <c r="I990" s="4" t="s">
        <v>566</v>
      </c>
      <c r="J990" s="3" t="s">
        <v>31</v>
      </c>
      <c r="K990" s="3" t="s">
        <v>43</v>
      </c>
      <c r="L990" s="4" t="s">
        <v>33</v>
      </c>
      <c r="M990" s="3" t="s">
        <v>34</v>
      </c>
      <c r="N990" s="3" t="s">
        <v>65</v>
      </c>
      <c r="O990" s="3" t="s">
        <v>908</v>
      </c>
      <c r="P990" s="5">
        <v>41</v>
      </c>
      <c r="Q990" s="5">
        <v>261</v>
      </c>
      <c r="R990" s="5">
        <v>10701</v>
      </c>
      <c r="S990" s="5">
        <v>11985.12</v>
      </c>
      <c r="T990" s="4" t="s">
        <v>22</v>
      </c>
      <c r="U990" s="3" t="s">
        <v>5077</v>
      </c>
    </row>
    <row r="991" spans="1:21" ht="127.5" x14ac:dyDescent="0.2">
      <c r="A991" s="3" t="s">
        <v>3667</v>
      </c>
      <c r="B991" s="3" t="s">
        <v>3668</v>
      </c>
      <c r="C991" s="3" t="s">
        <v>3669</v>
      </c>
      <c r="D991" s="3" t="s">
        <v>3670</v>
      </c>
      <c r="E991" s="3" t="s">
        <v>3671</v>
      </c>
      <c r="F991" s="4" t="s">
        <v>28</v>
      </c>
      <c r="G991" s="3" t="s">
        <v>5066</v>
      </c>
      <c r="H991" s="4" t="s">
        <v>83</v>
      </c>
      <c r="I991" s="4" t="s">
        <v>623</v>
      </c>
      <c r="J991" s="3" t="s">
        <v>31</v>
      </c>
      <c r="K991" s="3" t="s">
        <v>43</v>
      </c>
      <c r="L991" s="4" t="s">
        <v>33</v>
      </c>
      <c r="M991" s="3" t="s">
        <v>34</v>
      </c>
      <c r="N991" s="3" t="s">
        <v>65</v>
      </c>
      <c r="O991" s="3" t="s">
        <v>148</v>
      </c>
      <c r="P991" s="5">
        <v>50</v>
      </c>
      <c r="Q991" s="5">
        <v>500</v>
      </c>
      <c r="R991" s="5">
        <v>25000</v>
      </c>
      <c r="S991" s="5">
        <v>28000</v>
      </c>
      <c r="T991" s="4" t="s">
        <v>22</v>
      </c>
      <c r="U991" s="3" t="s">
        <v>5077</v>
      </c>
    </row>
    <row r="992" spans="1:21" ht="102" x14ac:dyDescent="0.2">
      <c r="A992" s="3" t="s">
        <v>3672</v>
      </c>
      <c r="B992" s="3" t="s">
        <v>3673</v>
      </c>
      <c r="C992" s="3" t="s">
        <v>3674</v>
      </c>
      <c r="D992" s="3" t="s">
        <v>2351</v>
      </c>
      <c r="E992" s="3" t="s">
        <v>3675</v>
      </c>
      <c r="F992" s="4" t="s">
        <v>423</v>
      </c>
      <c r="G992" s="3" t="s">
        <v>22</v>
      </c>
      <c r="H992" s="4" t="s">
        <v>83</v>
      </c>
      <c r="I992" s="4" t="s">
        <v>84</v>
      </c>
      <c r="J992" s="3" t="s">
        <v>31</v>
      </c>
      <c r="K992" s="3" t="s">
        <v>441</v>
      </c>
      <c r="L992" s="4" t="s">
        <v>33</v>
      </c>
      <c r="M992" s="3" t="s">
        <v>34</v>
      </c>
      <c r="N992" s="3" t="s">
        <v>65</v>
      </c>
      <c r="O992" s="3" t="s">
        <v>148</v>
      </c>
      <c r="P992" s="5">
        <v>183</v>
      </c>
      <c r="Q992" s="5">
        <v>200</v>
      </c>
      <c r="R992" s="5">
        <v>36600</v>
      </c>
      <c r="S992" s="5">
        <v>40992</v>
      </c>
      <c r="T992" s="4" t="s">
        <v>22</v>
      </c>
      <c r="U992" s="3" t="s">
        <v>5077</v>
      </c>
    </row>
    <row r="993" spans="1:21" ht="127.5" x14ac:dyDescent="0.2">
      <c r="A993" s="3" t="s">
        <v>3676</v>
      </c>
      <c r="B993" s="3" t="s">
        <v>3673</v>
      </c>
      <c r="C993" s="3" t="s">
        <v>3674</v>
      </c>
      <c r="D993" s="3" t="s">
        <v>2351</v>
      </c>
      <c r="E993" s="3" t="s">
        <v>3677</v>
      </c>
      <c r="F993" s="4" t="s">
        <v>423</v>
      </c>
      <c r="G993" s="3" t="s">
        <v>22</v>
      </c>
      <c r="H993" s="4" t="s">
        <v>83</v>
      </c>
      <c r="I993" s="4" t="s">
        <v>84</v>
      </c>
      <c r="J993" s="3" t="s">
        <v>31</v>
      </c>
      <c r="K993" s="3" t="s">
        <v>43</v>
      </c>
      <c r="L993" s="4" t="s">
        <v>33</v>
      </c>
      <c r="M993" s="3" t="s">
        <v>34</v>
      </c>
      <c r="N993" s="3" t="s">
        <v>65</v>
      </c>
      <c r="O993" s="3" t="s">
        <v>148</v>
      </c>
      <c r="P993" s="5">
        <v>40</v>
      </c>
      <c r="Q993" s="5">
        <v>160</v>
      </c>
      <c r="R993" s="5">
        <v>6400</v>
      </c>
      <c r="S993" s="5">
        <v>7168</v>
      </c>
      <c r="T993" s="4" t="s">
        <v>22</v>
      </c>
      <c r="U993" s="3" t="s">
        <v>5077</v>
      </c>
    </row>
    <row r="994" spans="1:21" ht="102" x14ac:dyDescent="0.2">
      <c r="A994" s="3" t="s">
        <v>3678</v>
      </c>
      <c r="B994" s="3" t="s">
        <v>3673</v>
      </c>
      <c r="C994" s="3" t="s">
        <v>3674</v>
      </c>
      <c r="D994" s="3" t="s">
        <v>2351</v>
      </c>
      <c r="E994" s="3" t="s">
        <v>3679</v>
      </c>
      <c r="F994" s="4" t="s">
        <v>423</v>
      </c>
      <c r="G994" s="3" t="s">
        <v>22</v>
      </c>
      <c r="H994" s="4" t="s">
        <v>83</v>
      </c>
      <c r="I994" s="4" t="s">
        <v>84</v>
      </c>
      <c r="J994" s="3" t="s">
        <v>31</v>
      </c>
      <c r="K994" s="3" t="s">
        <v>647</v>
      </c>
      <c r="L994" s="4" t="s">
        <v>33</v>
      </c>
      <c r="M994" s="3" t="s">
        <v>34</v>
      </c>
      <c r="N994" s="3" t="s">
        <v>65</v>
      </c>
      <c r="O994" s="3" t="s">
        <v>148</v>
      </c>
      <c r="P994" s="5">
        <v>113</v>
      </c>
      <c r="Q994" s="5">
        <v>200</v>
      </c>
      <c r="R994" s="5">
        <v>22600</v>
      </c>
      <c r="S994" s="5">
        <v>25312</v>
      </c>
      <c r="T994" s="4" t="s">
        <v>22</v>
      </c>
      <c r="U994" s="3" t="s">
        <v>5077</v>
      </c>
    </row>
    <row r="995" spans="1:21" ht="102" x14ac:dyDescent="0.2">
      <c r="A995" s="3" t="s">
        <v>3680</v>
      </c>
      <c r="B995" s="3" t="s">
        <v>3673</v>
      </c>
      <c r="C995" s="3" t="s">
        <v>3674</v>
      </c>
      <c r="D995" s="3" t="s">
        <v>2351</v>
      </c>
      <c r="E995" s="3" t="s">
        <v>3681</v>
      </c>
      <c r="F995" s="4" t="s">
        <v>423</v>
      </c>
      <c r="G995" s="3" t="s">
        <v>22</v>
      </c>
      <c r="H995" s="4" t="s">
        <v>83</v>
      </c>
      <c r="I995" s="4" t="s">
        <v>84</v>
      </c>
      <c r="J995" s="3" t="s">
        <v>31</v>
      </c>
      <c r="K995" s="3" t="s">
        <v>509</v>
      </c>
      <c r="L995" s="4" t="s">
        <v>33</v>
      </c>
      <c r="M995" s="3" t="s">
        <v>34</v>
      </c>
      <c r="N995" s="3" t="s">
        <v>65</v>
      </c>
      <c r="O995" s="3" t="s">
        <v>148</v>
      </c>
      <c r="P995" s="5">
        <v>20</v>
      </c>
      <c r="Q995" s="5">
        <v>191</v>
      </c>
      <c r="R995" s="5">
        <v>3820</v>
      </c>
      <c r="S995" s="5">
        <v>4278.3999999999996</v>
      </c>
      <c r="T995" s="4" t="s">
        <v>22</v>
      </c>
      <c r="U995" s="3" t="s">
        <v>5077</v>
      </c>
    </row>
    <row r="996" spans="1:21" ht="102" x14ac:dyDescent="0.2">
      <c r="A996" s="3" t="s">
        <v>3682</v>
      </c>
      <c r="B996" s="3" t="s">
        <v>3683</v>
      </c>
      <c r="C996" s="3" t="s">
        <v>3684</v>
      </c>
      <c r="D996" s="3" t="s">
        <v>3685</v>
      </c>
      <c r="E996" s="3" t="s">
        <v>3686</v>
      </c>
      <c r="F996" s="4" t="s">
        <v>423</v>
      </c>
      <c r="G996" s="3" t="s">
        <v>22</v>
      </c>
      <c r="H996" s="4" t="s">
        <v>83</v>
      </c>
      <c r="I996" s="4" t="s">
        <v>84</v>
      </c>
      <c r="J996" s="3" t="s">
        <v>31</v>
      </c>
      <c r="K996" s="3" t="s">
        <v>441</v>
      </c>
      <c r="L996" s="4" t="s">
        <v>33</v>
      </c>
      <c r="M996" s="3" t="s">
        <v>34</v>
      </c>
      <c r="N996" s="3" t="s">
        <v>65</v>
      </c>
      <c r="O996" s="3" t="s">
        <v>148</v>
      </c>
      <c r="P996" s="5">
        <v>19</v>
      </c>
      <c r="Q996" s="5">
        <v>350</v>
      </c>
      <c r="R996" s="5">
        <v>6650</v>
      </c>
      <c r="S996" s="5">
        <v>7448</v>
      </c>
      <c r="T996" s="4" t="s">
        <v>22</v>
      </c>
      <c r="U996" s="3" t="s">
        <v>5077</v>
      </c>
    </row>
    <row r="997" spans="1:21" ht="102" x14ac:dyDescent="0.2">
      <c r="A997" s="3" t="s">
        <v>3687</v>
      </c>
      <c r="B997" s="3" t="s">
        <v>3688</v>
      </c>
      <c r="C997" s="3" t="s">
        <v>3684</v>
      </c>
      <c r="D997" s="3" t="s">
        <v>3689</v>
      </c>
      <c r="E997" s="3" t="s">
        <v>3690</v>
      </c>
      <c r="F997" s="4" t="s">
        <v>423</v>
      </c>
      <c r="G997" s="3" t="s">
        <v>22</v>
      </c>
      <c r="H997" s="4" t="s">
        <v>83</v>
      </c>
      <c r="I997" s="4" t="s">
        <v>623</v>
      </c>
      <c r="J997" s="3" t="s">
        <v>31</v>
      </c>
      <c r="K997" s="3" t="s">
        <v>441</v>
      </c>
      <c r="L997" s="4" t="s">
        <v>33</v>
      </c>
      <c r="M997" s="3" t="s">
        <v>34</v>
      </c>
      <c r="N997" s="3" t="s">
        <v>65</v>
      </c>
      <c r="O997" s="3" t="s">
        <v>148</v>
      </c>
      <c r="P997" s="5">
        <v>150</v>
      </c>
      <c r="Q997" s="5">
        <v>278</v>
      </c>
      <c r="R997" s="5">
        <v>41700</v>
      </c>
      <c r="S997" s="5">
        <v>46704</v>
      </c>
      <c r="T997" s="4" t="s">
        <v>22</v>
      </c>
      <c r="U997" s="3" t="s">
        <v>5077</v>
      </c>
    </row>
    <row r="998" spans="1:21" ht="102" x14ac:dyDescent="0.2">
      <c r="A998" s="3" t="s">
        <v>3691</v>
      </c>
      <c r="B998" s="3" t="s">
        <v>3688</v>
      </c>
      <c r="C998" s="3" t="s">
        <v>3684</v>
      </c>
      <c r="D998" s="3" t="s">
        <v>3689</v>
      </c>
      <c r="E998" s="3" t="s">
        <v>3692</v>
      </c>
      <c r="F998" s="4" t="s">
        <v>423</v>
      </c>
      <c r="G998" s="3" t="s">
        <v>22</v>
      </c>
      <c r="H998" s="4" t="s">
        <v>83</v>
      </c>
      <c r="I998" s="4" t="s">
        <v>623</v>
      </c>
      <c r="J998" s="3" t="s">
        <v>31</v>
      </c>
      <c r="K998" s="3" t="s">
        <v>441</v>
      </c>
      <c r="L998" s="4" t="s">
        <v>33</v>
      </c>
      <c r="M998" s="3" t="s">
        <v>34</v>
      </c>
      <c r="N998" s="3" t="s">
        <v>65</v>
      </c>
      <c r="O998" s="3" t="s">
        <v>148</v>
      </c>
      <c r="P998" s="5">
        <v>55</v>
      </c>
      <c r="Q998" s="5">
        <v>97</v>
      </c>
      <c r="R998" s="5">
        <v>5335</v>
      </c>
      <c r="S998" s="5">
        <v>5975.2</v>
      </c>
      <c r="T998" s="4" t="s">
        <v>22</v>
      </c>
      <c r="U998" s="3" t="s">
        <v>5077</v>
      </c>
    </row>
    <row r="999" spans="1:21" ht="102" x14ac:dyDescent="0.2">
      <c r="A999" s="3" t="s">
        <v>3693</v>
      </c>
      <c r="B999" s="3" t="s">
        <v>3688</v>
      </c>
      <c r="C999" s="3" t="s">
        <v>3684</v>
      </c>
      <c r="D999" s="3" t="s">
        <v>3689</v>
      </c>
      <c r="E999" s="3" t="s">
        <v>3694</v>
      </c>
      <c r="F999" s="4" t="s">
        <v>423</v>
      </c>
      <c r="G999" s="3" t="s">
        <v>22</v>
      </c>
      <c r="H999" s="4" t="s">
        <v>83</v>
      </c>
      <c r="I999" s="4" t="s">
        <v>623</v>
      </c>
      <c r="J999" s="3" t="s">
        <v>31</v>
      </c>
      <c r="K999" s="3" t="s">
        <v>509</v>
      </c>
      <c r="L999" s="4" t="s">
        <v>33</v>
      </c>
      <c r="M999" s="3" t="s">
        <v>34</v>
      </c>
      <c r="N999" s="3" t="s">
        <v>65</v>
      </c>
      <c r="O999" s="3" t="s">
        <v>148</v>
      </c>
      <c r="P999" s="5">
        <v>10</v>
      </c>
      <c r="Q999" s="5">
        <v>100</v>
      </c>
      <c r="R999" s="5">
        <v>1000</v>
      </c>
      <c r="S999" s="5">
        <v>1120</v>
      </c>
      <c r="T999" s="4" t="s">
        <v>22</v>
      </c>
      <c r="U999" s="3" t="s">
        <v>5077</v>
      </c>
    </row>
    <row r="1000" spans="1:21" ht="102" x14ac:dyDescent="0.2">
      <c r="A1000" s="3" t="s">
        <v>3695</v>
      </c>
      <c r="B1000" s="3" t="s">
        <v>3688</v>
      </c>
      <c r="C1000" s="3" t="s">
        <v>3684</v>
      </c>
      <c r="D1000" s="3" t="s">
        <v>3689</v>
      </c>
      <c r="E1000" s="3" t="s">
        <v>3696</v>
      </c>
      <c r="F1000" s="4" t="s">
        <v>423</v>
      </c>
      <c r="G1000" s="3" t="s">
        <v>22</v>
      </c>
      <c r="H1000" s="4" t="s">
        <v>83</v>
      </c>
      <c r="I1000" s="4" t="s">
        <v>623</v>
      </c>
      <c r="J1000" s="3" t="s">
        <v>31</v>
      </c>
      <c r="K1000" s="3" t="s">
        <v>509</v>
      </c>
      <c r="L1000" s="4" t="s">
        <v>33</v>
      </c>
      <c r="M1000" s="3" t="s">
        <v>34</v>
      </c>
      <c r="N1000" s="3" t="s">
        <v>65</v>
      </c>
      <c r="O1000" s="3" t="s">
        <v>148</v>
      </c>
      <c r="P1000" s="5">
        <v>10</v>
      </c>
      <c r="Q1000" s="5">
        <v>348</v>
      </c>
      <c r="R1000" s="5">
        <v>3480</v>
      </c>
      <c r="S1000" s="5">
        <v>3897.6</v>
      </c>
      <c r="T1000" s="4" t="s">
        <v>22</v>
      </c>
      <c r="U1000" s="3" t="s">
        <v>5077</v>
      </c>
    </row>
    <row r="1001" spans="1:21" ht="127.5" x14ac:dyDescent="0.2">
      <c r="A1001" s="3" t="s">
        <v>3697</v>
      </c>
      <c r="B1001" s="3" t="s">
        <v>3688</v>
      </c>
      <c r="C1001" s="3" t="s">
        <v>3684</v>
      </c>
      <c r="D1001" s="3" t="s">
        <v>3689</v>
      </c>
      <c r="E1001" s="3" t="s">
        <v>3698</v>
      </c>
      <c r="F1001" s="4" t="s">
        <v>423</v>
      </c>
      <c r="G1001" s="3" t="s">
        <v>22</v>
      </c>
      <c r="H1001" s="4" t="s">
        <v>83</v>
      </c>
      <c r="I1001" s="4" t="s">
        <v>623</v>
      </c>
      <c r="J1001" s="3" t="s">
        <v>31</v>
      </c>
      <c r="K1001" s="3" t="s">
        <v>43</v>
      </c>
      <c r="L1001" s="4" t="s">
        <v>33</v>
      </c>
      <c r="M1001" s="3" t="s">
        <v>34</v>
      </c>
      <c r="N1001" s="3" t="s">
        <v>65</v>
      </c>
      <c r="O1001" s="3" t="s">
        <v>148</v>
      </c>
      <c r="P1001" s="5">
        <v>18</v>
      </c>
      <c r="Q1001" s="5">
        <v>128</v>
      </c>
      <c r="R1001" s="5">
        <v>2304</v>
      </c>
      <c r="S1001" s="5">
        <v>2580.48</v>
      </c>
      <c r="T1001" s="4" t="s">
        <v>22</v>
      </c>
      <c r="U1001" s="3" t="s">
        <v>5077</v>
      </c>
    </row>
    <row r="1002" spans="1:21" ht="127.5" x14ac:dyDescent="0.2">
      <c r="A1002" s="3" t="s">
        <v>3699</v>
      </c>
      <c r="B1002" s="3" t="s">
        <v>3688</v>
      </c>
      <c r="C1002" s="3" t="s">
        <v>3684</v>
      </c>
      <c r="D1002" s="3" t="s">
        <v>3689</v>
      </c>
      <c r="E1002" s="3" t="s">
        <v>3700</v>
      </c>
      <c r="F1002" s="4" t="s">
        <v>423</v>
      </c>
      <c r="G1002" s="3" t="s">
        <v>22</v>
      </c>
      <c r="H1002" s="4" t="s">
        <v>83</v>
      </c>
      <c r="I1002" s="4" t="s">
        <v>623</v>
      </c>
      <c r="J1002" s="3" t="s">
        <v>31</v>
      </c>
      <c r="K1002" s="3" t="s">
        <v>43</v>
      </c>
      <c r="L1002" s="4" t="s">
        <v>33</v>
      </c>
      <c r="M1002" s="3" t="s">
        <v>34</v>
      </c>
      <c r="N1002" s="3" t="s">
        <v>65</v>
      </c>
      <c r="O1002" s="3" t="s">
        <v>148</v>
      </c>
      <c r="P1002" s="5">
        <v>45</v>
      </c>
      <c r="Q1002" s="5">
        <v>318</v>
      </c>
      <c r="R1002" s="5">
        <v>14310</v>
      </c>
      <c r="S1002" s="5">
        <v>16027.2</v>
      </c>
      <c r="T1002" s="4" t="s">
        <v>22</v>
      </c>
      <c r="U1002" s="3" t="s">
        <v>5077</v>
      </c>
    </row>
    <row r="1003" spans="1:21" ht="102" x14ac:dyDescent="0.2">
      <c r="A1003" s="3" t="s">
        <v>3701</v>
      </c>
      <c r="B1003" s="3" t="s">
        <v>3688</v>
      </c>
      <c r="C1003" s="3" t="s">
        <v>3684</v>
      </c>
      <c r="D1003" s="3" t="s">
        <v>3689</v>
      </c>
      <c r="E1003" s="3" t="s">
        <v>3702</v>
      </c>
      <c r="F1003" s="4" t="s">
        <v>423</v>
      </c>
      <c r="G1003" s="3" t="s">
        <v>22</v>
      </c>
      <c r="H1003" s="4" t="s">
        <v>83</v>
      </c>
      <c r="I1003" s="4" t="s">
        <v>623</v>
      </c>
      <c r="J1003" s="3" t="s">
        <v>31</v>
      </c>
      <c r="K1003" s="3" t="s">
        <v>647</v>
      </c>
      <c r="L1003" s="4" t="s">
        <v>33</v>
      </c>
      <c r="M1003" s="3" t="s">
        <v>34</v>
      </c>
      <c r="N1003" s="3" t="s">
        <v>65</v>
      </c>
      <c r="O1003" s="3" t="s">
        <v>148</v>
      </c>
      <c r="P1003" s="5">
        <v>87</v>
      </c>
      <c r="Q1003" s="5">
        <v>100</v>
      </c>
      <c r="R1003" s="5">
        <v>8700</v>
      </c>
      <c r="S1003" s="5">
        <v>9744</v>
      </c>
      <c r="T1003" s="4" t="s">
        <v>22</v>
      </c>
      <c r="U1003" s="3" t="s">
        <v>5077</v>
      </c>
    </row>
    <row r="1004" spans="1:21" ht="102" x14ac:dyDescent="0.2">
      <c r="A1004" s="3" t="s">
        <v>3703</v>
      </c>
      <c r="B1004" s="3" t="s">
        <v>3688</v>
      </c>
      <c r="C1004" s="3" t="s">
        <v>3684</v>
      </c>
      <c r="D1004" s="3" t="s">
        <v>3689</v>
      </c>
      <c r="E1004" s="3" t="s">
        <v>3704</v>
      </c>
      <c r="F1004" s="4" t="s">
        <v>423</v>
      </c>
      <c r="G1004" s="3" t="s">
        <v>22</v>
      </c>
      <c r="H1004" s="4" t="s">
        <v>83</v>
      </c>
      <c r="I1004" s="4" t="s">
        <v>623</v>
      </c>
      <c r="J1004" s="3" t="s">
        <v>31</v>
      </c>
      <c r="K1004" s="3" t="s">
        <v>647</v>
      </c>
      <c r="L1004" s="4" t="s">
        <v>33</v>
      </c>
      <c r="M1004" s="3" t="s">
        <v>34</v>
      </c>
      <c r="N1004" s="3" t="s">
        <v>65</v>
      </c>
      <c r="O1004" s="3" t="s">
        <v>148</v>
      </c>
      <c r="P1004" s="5">
        <v>96</v>
      </c>
      <c r="Q1004" s="5">
        <v>348</v>
      </c>
      <c r="R1004" s="5">
        <v>33408</v>
      </c>
      <c r="S1004" s="5">
        <v>37416.959999999999</v>
      </c>
      <c r="T1004" s="4" t="s">
        <v>22</v>
      </c>
      <c r="U1004" s="3" t="s">
        <v>5077</v>
      </c>
    </row>
    <row r="1005" spans="1:21" ht="102" x14ac:dyDescent="0.2">
      <c r="A1005" s="3" t="s">
        <v>3705</v>
      </c>
      <c r="B1005" s="3" t="s">
        <v>3706</v>
      </c>
      <c r="C1005" s="3" t="s">
        <v>3554</v>
      </c>
      <c r="D1005" s="3" t="s">
        <v>3707</v>
      </c>
      <c r="E1005" s="3" t="s">
        <v>3708</v>
      </c>
      <c r="F1005" s="4" t="s">
        <v>423</v>
      </c>
      <c r="G1005" s="3" t="s">
        <v>22</v>
      </c>
      <c r="H1005" s="4" t="s">
        <v>83</v>
      </c>
      <c r="I1005" s="4" t="s">
        <v>84</v>
      </c>
      <c r="J1005" s="3" t="s">
        <v>31</v>
      </c>
      <c r="K1005" s="3" t="s">
        <v>441</v>
      </c>
      <c r="L1005" s="4" t="s">
        <v>33</v>
      </c>
      <c r="M1005" s="3" t="s">
        <v>34</v>
      </c>
      <c r="N1005" s="3" t="s">
        <v>65</v>
      </c>
      <c r="O1005" s="3" t="s">
        <v>148</v>
      </c>
      <c r="P1005" s="5">
        <v>15</v>
      </c>
      <c r="Q1005" s="5">
        <v>636.9</v>
      </c>
      <c r="R1005" s="5">
        <v>9553.5</v>
      </c>
      <c r="S1005" s="5">
        <v>10699.92</v>
      </c>
      <c r="T1005" s="4" t="s">
        <v>22</v>
      </c>
      <c r="U1005" s="3" t="s">
        <v>5077</v>
      </c>
    </row>
    <row r="1006" spans="1:21" ht="127.5" x14ac:dyDescent="0.2">
      <c r="A1006" s="3" t="s">
        <v>3709</v>
      </c>
      <c r="B1006" s="3" t="s">
        <v>3710</v>
      </c>
      <c r="C1006" s="3" t="s">
        <v>3554</v>
      </c>
      <c r="D1006" s="3" t="s">
        <v>3711</v>
      </c>
      <c r="E1006" s="3" t="s">
        <v>3712</v>
      </c>
      <c r="F1006" s="4" t="s">
        <v>28</v>
      </c>
      <c r="G1006" s="3" t="s">
        <v>5066</v>
      </c>
      <c r="H1006" s="4" t="s">
        <v>83</v>
      </c>
      <c r="I1006" s="4" t="s">
        <v>623</v>
      </c>
      <c r="J1006" s="3" t="s">
        <v>31</v>
      </c>
      <c r="K1006" s="3" t="s">
        <v>43</v>
      </c>
      <c r="L1006" s="4" t="s">
        <v>33</v>
      </c>
      <c r="M1006" s="3" t="s">
        <v>34</v>
      </c>
      <c r="N1006" s="3" t="s">
        <v>65</v>
      </c>
      <c r="O1006" s="3" t="s">
        <v>148</v>
      </c>
      <c r="P1006" s="5">
        <v>50</v>
      </c>
      <c r="Q1006" s="5">
        <v>350</v>
      </c>
      <c r="R1006" s="5">
        <v>17500</v>
      </c>
      <c r="S1006" s="5">
        <v>19600</v>
      </c>
      <c r="T1006" s="4" t="s">
        <v>22</v>
      </c>
      <c r="U1006" s="3" t="s">
        <v>5077</v>
      </c>
    </row>
    <row r="1007" spans="1:21" ht="127.5" x14ac:dyDescent="0.2">
      <c r="A1007" s="3" t="s">
        <v>3713</v>
      </c>
      <c r="B1007" s="3" t="s">
        <v>3714</v>
      </c>
      <c r="C1007" s="3" t="s">
        <v>1154</v>
      </c>
      <c r="D1007" s="3" t="s">
        <v>3715</v>
      </c>
      <c r="E1007" s="3" t="s">
        <v>3716</v>
      </c>
      <c r="F1007" s="4" t="s">
        <v>28</v>
      </c>
      <c r="G1007" s="3" t="s">
        <v>5066</v>
      </c>
      <c r="H1007" s="4" t="s">
        <v>83</v>
      </c>
      <c r="I1007" s="4" t="s">
        <v>566</v>
      </c>
      <c r="J1007" s="3" t="s">
        <v>31</v>
      </c>
      <c r="K1007" s="3" t="s">
        <v>43</v>
      </c>
      <c r="L1007" s="4" t="s">
        <v>33</v>
      </c>
      <c r="M1007" s="3" t="s">
        <v>34</v>
      </c>
      <c r="N1007" s="3" t="s">
        <v>65</v>
      </c>
      <c r="O1007" s="3" t="s">
        <v>908</v>
      </c>
      <c r="P1007" s="5">
        <v>19</v>
      </c>
      <c r="Q1007" s="5">
        <v>570</v>
      </c>
      <c r="R1007" s="5">
        <v>10830</v>
      </c>
      <c r="S1007" s="5">
        <v>12129.6</v>
      </c>
      <c r="T1007" s="4" t="s">
        <v>22</v>
      </c>
      <c r="U1007" s="3" t="s">
        <v>5077</v>
      </c>
    </row>
    <row r="1008" spans="1:21" ht="127.5" x14ac:dyDescent="0.2">
      <c r="A1008" s="3" t="s">
        <v>3717</v>
      </c>
      <c r="B1008" s="3" t="s">
        <v>3714</v>
      </c>
      <c r="C1008" s="3" t="s">
        <v>1154</v>
      </c>
      <c r="D1008" s="3" t="s">
        <v>3715</v>
      </c>
      <c r="E1008" s="3" t="s">
        <v>3718</v>
      </c>
      <c r="F1008" s="4" t="s">
        <v>28</v>
      </c>
      <c r="G1008" s="3" t="s">
        <v>5066</v>
      </c>
      <c r="H1008" s="4" t="s">
        <v>83</v>
      </c>
      <c r="I1008" s="4" t="s">
        <v>566</v>
      </c>
      <c r="J1008" s="3" t="s">
        <v>31</v>
      </c>
      <c r="K1008" s="3" t="s">
        <v>43</v>
      </c>
      <c r="L1008" s="4" t="s">
        <v>33</v>
      </c>
      <c r="M1008" s="3" t="s">
        <v>34</v>
      </c>
      <c r="N1008" s="3" t="s">
        <v>65</v>
      </c>
      <c r="O1008" s="3" t="s">
        <v>908</v>
      </c>
      <c r="P1008" s="5">
        <v>3</v>
      </c>
      <c r="Q1008" s="5">
        <v>980</v>
      </c>
      <c r="R1008" s="5">
        <v>2940</v>
      </c>
      <c r="S1008" s="5">
        <v>3292.8</v>
      </c>
      <c r="T1008" s="4" t="s">
        <v>22</v>
      </c>
      <c r="U1008" s="3" t="s">
        <v>5077</v>
      </c>
    </row>
    <row r="1009" spans="1:21" ht="102" x14ac:dyDescent="0.2">
      <c r="A1009" s="3" t="s">
        <v>3719</v>
      </c>
      <c r="B1009" s="3" t="s">
        <v>3720</v>
      </c>
      <c r="C1009" s="3" t="s">
        <v>3721</v>
      </c>
      <c r="D1009" s="3" t="s">
        <v>2351</v>
      </c>
      <c r="E1009" s="3" t="s">
        <v>3722</v>
      </c>
      <c r="F1009" s="4" t="s">
        <v>423</v>
      </c>
      <c r="G1009" s="3" t="s">
        <v>22</v>
      </c>
      <c r="H1009" s="4" t="s">
        <v>83</v>
      </c>
      <c r="I1009" s="4" t="s">
        <v>84</v>
      </c>
      <c r="J1009" s="3" t="s">
        <v>31</v>
      </c>
      <c r="K1009" s="3" t="s">
        <v>441</v>
      </c>
      <c r="L1009" s="4" t="s">
        <v>33</v>
      </c>
      <c r="M1009" s="3" t="s">
        <v>34</v>
      </c>
      <c r="N1009" s="3" t="s">
        <v>65</v>
      </c>
      <c r="O1009" s="3" t="s">
        <v>148</v>
      </c>
      <c r="P1009" s="5">
        <v>25</v>
      </c>
      <c r="Q1009" s="5">
        <v>945</v>
      </c>
      <c r="R1009" s="5">
        <v>23625</v>
      </c>
      <c r="S1009" s="5">
        <v>26460</v>
      </c>
      <c r="T1009" s="4" t="s">
        <v>22</v>
      </c>
      <c r="U1009" s="3" t="s">
        <v>5077</v>
      </c>
    </row>
    <row r="1010" spans="1:21" ht="102" x14ac:dyDescent="0.2">
      <c r="A1010" s="3" t="s">
        <v>3723</v>
      </c>
      <c r="B1010" s="3" t="s">
        <v>3720</v>
      </c>
      <c r="C1010" s="3" t="s">
        <v>3721</v>
      </c>
      <c r="D1010" s="3" t="s">
        <v>2351</v>
      </c>
      <c r="E1010" s="3" t="s">
        <v>3724</v>
      </c>
      <c r="F1010" s="4" t="s">
        <v>423</v>
      </c>
      <c r="G1010" s="3" t="s">
        <v>22</v>
      </c>
      <c r="H1010" s="4" t="s">
        <v>83</v>
      </c>
      <c r="I1010" s="4" t="s">
        <v>84</v>
      </c>
      <c r="J1010" s="3" t="s">
        <v>31</v>
      </c>
      <c r="K1010" s="3" t="s">
        <v>647</v>
      </c>
      <c r="L1010" s="4" t="s">
        <v>33</v>
      </c>
      <c r="M1010" s="3" t="s">
        <v>34</v>
      </c>
      <c r="N1010" s="3" t="s">
        <v>65</v>
      </c>
      <c r="O1010" s="3" t="s">
        <v>148</v>
      </c>
      <c r="P1010" s="5">
        <v>3</v>
      </c>
      <c r="Q1010" s="5">
        <v>246</v>
      </c>
      <c r="R1010" s="5">
        <v>738</v>
      </c>
      <c r="S1010" s="5">
        <v>826.56</v>
      </c>
      <c r="T1010" s="4" t="s">
        <v>22</v>
      </c>
      <c r="U1010" s="3" t="s">
        <v>5077</v>
      </c>
    </row>
    <row r="1011" spans="1:21" ht="89.25" x14ac:dyDescent="0.2">
      <c r="A1011" s="3" t="s">
        <v>3725</v>
      </c>
      <c r="B1011" s="3" t="s">
        <v>3726</v>
      </c>
      <c r="C1011" s="3" t="s">
        <v>3727</v>
      </c>
      <c r="D1011" s="3" t="s">
        <v>3728</v>
      </c>
      <c r="E1011" s="3" t="s">
        <v>3729</v>
      </c>
      <c r="F1011" s="4" t="s">
        <v>28</v>
      </c>
      <c r="G1011" s="3" t="s">
        <v>5066</v>
      </c>
      <c r="H1011" s="4" t="s">
        <v>83</v>
      </c>
      <c r="I1011" s="4" t="s">
        <v>623</v>
      </c>
      <c r="J1011" s="3" t="s">
        <v>31</v>
      </c>
      <c r="K1011" s="3" t="s">
        <v>647</v>
      </c>
      <c r="L1011" s="4" t="s">
        <v>33</v>
      </c>
      <c r="M1011" s="3" t="s">
        <v>34</v>
      </c>
      <c r="N1011" s="3" t="s">
        <v>41</v>
      </c>
      <c r="O1011" s="3" t="s">
        <v>148</v>
      </c>
      <c r="P1011" s="5">
        <v>1</v>
      </c>
      <c r="Q1011" s="5">
        <v>70000</v>
      </c>
      <c r="R1011" s="5">
        <v>70000</v>
      </c>
      <c r="S1011" s="5">
        <v>78400</v>
      </c>
      <c r="T1011" s="4" t="s">
        <v>22</v>
      </c>
      <c r="U1011" s="3" t="s">
        <v>5077</v>
      </c>
    </row>
    <row r="1012" spans="1:21" ht="89.25" x14ac:dyDescent="0.2">
      <c r="A1012" s="3" t="s">
        <v>3730</v>
      </c>
      <c r="B1012" s="3" t="s">
        <v>39</v>
      </c>
      <c r="C1012" s="3" t="s">
        <v>25</v>
      </c>
      <c r="D1012" s="3" t="s">
        <v>40</v>
      </c>
      <c r="E1012" s="3" t="s">
        <v>27</v>
      </c>
      <c r="F1012" s="4" t="s">
        <v>28</v>
      </c>
      <c r="G1012" s="3" t="s">
        <v>5070</v>
      </c>
      <c r="H1012" s="4" t="s">
        <v>29</v>
      </c>
      <c r="I1012" s="4" t="s">
        <v>84</v>
      </c>
      <c r="J1012" s="3" t="s">
        <v>31</v>
      </c>
      <c r="K1012" s="3" t="s">
        <v>32</v>
      </c>
      <c r="L1012" s="4" t="s">
        <v>33</v>
      </c>
      <c r="M1012" s="3" t="s">
        <v>3731</v>
      </c>
      <c r="N1012" s="3" t="s">
        <v>41</v>
      </c>
      <c r="O1012" s="3" t="s">
        <v>36</v>
      </c>
      <c r="P1012" s="5">
        <v>26226</v>
      </c>
      <c r="Q1012" s="5">
        <v>155.06</v>
      </c>
      <c r="R1012" s="5">
        <v>4066603.56</v>
      </c>
      <c r="S1012" s="5">
        <v>4554595.99</v>
      </c>
      <c r="T1012" s="4" t="s">
        <v>37</v>
      </c>
      <c r="U1012" s="3" t="s">
        <v>5077</v>
      </c>
    </row>
    <row r="1013" spans="1:21" ht="89.25" x14ac:dyDescent="0.2">
      <c r="A1013" s="3" t="s">
        <v>3732</v>
      </c>
      <c r="B1013" s="3" t="s">
        <v>47</v>
      </c>
      <c r="C1013" s="3" t="s">
        <v>48</v>
      </c>
      <c r="D1013" s="3" t="s">
        <v>49</v>
      </c>
      <c r="E1013" s="3" t="s">
        <v>27</v>
      </c>
      <c r="F1013" s="4" t="s">
        <v>28</v>
      </c>
      <c r="G1013" s="3" t="s">
        <v>5070</v>
      </c>
      <c r="H1013" s="4" t="s">
        <v>29</v>
      </c>
      <c r="I1013" s="4" t="s">
        <v>84</v>
      </c>
      <c r="J1013" s="3" t="s">
        <v>31</v>
      </c>
      <c r="K1013" s="3" t="s">
        <v>32</v>
      </c>
      <c r="L1013" s="4" t="s">
        <v>33</v>
      </c>
      <c r="M1013" s="3" t="s">
        <v>3731</v>
      </c>
      <c r="N1013" s="3" t="s">
        <v>41</v>
      </c>
      <c r="O1013" s="3" t="s">
        <v>36</v>
      </c>
      <c r="P1013" s="5">
        <v>28459</v>
      </c>
      <c r="Q1013" s="5">
        <v>157.16</v>
      </c>
      <c r="R1013" s="5">
        <v>4472616.4400000004</v>
      </c>
      <c r="S1013" s="5">
        <v>5009330.41</v>
      </c>
      <c r="T1013" s="4" t="s">
        <v>37</v>
      </c>
      <c r="U1013" s="3" t="s">
        <v>5077</v>
      </c>
    </row>
    <row r="1014" spans="1:21" ht="165.75" x14ac:dyDescent="0.2">
      <c r="A1014" s="3" t="s">
        <v>3733</v>
      </c>
      <c r="B1014" s="3" t="s">
        <v>3734</v>
      </c>
      <c r="C1014" s="3" t="s">
        <v>1088</v>
      </c>
      <c r="D1014" s="3" t="s">
        <v>451</v>
      </c>
      <c r="E1014" s="3" t="s">
        <v>3735</v>
      </c>
      <c r="F1014" s="4" t="s">
        <v>423</v>
      </c>
      <c r="G1014" s="3" t="s">
        <v>22</v>
      </c>
      <c r="H1014" s="4" t="s">
        <v>83</v>
      </c>
      <c r="I1014" s="4" t="s">
        <v>623</v>
      </c>
      <c r="J1014" s="3" t="s">
        <v>31</v>
      </c>
      <c r="K1014" s="3" t="s">
        <v>54</v>
      </c>
      <c r="L1014" s="4" t="s">
        <v>33</v>
      </c>
      <c r="M1014" s="3" t="s">
        <v>34</v>
      </c>
      <c r="N1014" s="3" t="s">
        <v>65</v>
      </c>
      <c r="O1014" s="3" t="s">
        <v>36</v>
      </c>
      <c r="P1014" s="5">
        <v>30</v>
      </c>
      <c r="Q1014" s="5">
        <v>22000</v>
      </c>
      <c r="R1014" s="5">
        <v>660000</v>
      </c>
      <c r="S1014" s="5">
        <v>739200</v>
      </c>
      <c r="T1014" s="4" t="s">
        <v>22</v>
      </c>
      <c r="U1014" s="3" t="s">
        <v>5077</v>
      </c>
    </row>
    <row r="1015" spans="1:21" ht="127.5" x14ac:dyDescent="0.2">
      <c r="A1015" s="3" t="s">
        <v>3736</v>
      </c>
      <c r="B1015" s="3" t="s">
        <v>3737</v>
      </c>
      <c r="C1015" s="3" t="s">
        <v>835</v>
      </c>
      <c r="D1015" s="3" t="s">
        <v>3738</v>
      </c>
      <c r="E1015" s="3" t="s">
        <v>3739</v>
      </c>
      <c r="F1015" s="4" t="s">
        <v>28</v>
      </c>
      <c r="G1015" s="3" t="s">
        <v>5066</v>
      </c>
      <c r="H1015" s="4" t="s">
        <v>83</v>
      </c>
      <c r="I1015" s="4" t="s">
        <v>623</v>
      </c>
      <c r="J1015" s="3" t="s">
        <v>31</v>
      </c>
      <c r="K1015" s="3" t="s">
        <v>43</v>
      </c>
      <c r="L1015" s="4" t="s">
        <v>33</v>
      </c>
      <c r="M1015" s="3" t="s">
        <v>34</v>
      </c>
      <c r="N1015" s="3" t="s">
        <v>65</v>
      </c>
      <c r="O1015" s="3" t="s">
        <v>266</v>
      </c>
      <c r="P1015" s="5">
        <v>50</v>
      </c>
      <c r="Q1015" s="5">
        <v>67</v>
      </c>
      <c r="R1015" s="5">
        <v>3350</v>
      </c>
      <c r="S1015" s="5">
        <v>3752</v>
      </c>
      <c r="T1015" s="4" t="s">
        <v>22</v>
      </c>
      <c r="U1015" s="3" t="s">
        <v>5077</v>
      </c>
    </row>
    <row r="1016" spans="1:21" ht="127.5" x14ac:dyDescent="0.2">
      <c r="A1016" s="3" t="s">
        <v>3740</v>
      </c>
      <c r="B1016" s="3" t="s">
        <v>3737</v>
      </c>
      <c r="C1016" s="3" t="s">
        <v>835</v>
      </c>
      <c r="D1016" s="3" t="s">
        <v>3738</v>
      </c>
      <c r="E1016" s="3" t="s">
        <v>3741</v>
      </c>
      <c r="F1016" s="4" t="s">
        <v>28</v>
      </c>
      <c r="G1016" s="3" t="s">
        <v>5066</v>
      </c>
      <c r="H1016" s="4" t="s">
        <v>83</v>
      </c>
      <c r="I1016" s="4" t="s">
        <v>623</v>
      </c>
      <c r="J1016" s="3" t="s">
        <v>31</v>
      </c>
      <c r="K1016" s="3" t="s">
        <v>43</v>
      </c>
      <c r="L1016" s="4" t="s">
        <v>33</v>
      </c>
      <c r="M1016" s="3" t="s">
        <v>34</v>
      </c>
      <c r="N1016" s="3" t="s">
        <v>65</v>
      </c>
      <c r="O1016" s="3" t="s">
        <v>266</v>
      </c>
      <c r="P1016" s="5">
        <v>100</v>
      </c>
      <c r="Q1016" s="5">
        <v>38</v>
      </c>
      <c r="R1016" s="5">
        <v>3800</v>
      </c>
      <c r="S1016" s="5">
        <v>4256</v>
      </c>
      <c r="T1016" s="4" t="s">
        <v>22</v>
      </c>
      <c r="U1016" s="3" t="s">
        <v>5077</v>
      </c>
    </row>
    <row r="1017" spans="1:21" ht="127.5" x14ac:dyDescent="0.2">
      <c r="A1017" s="3" t="s">
        <v>3742</v>
      </c>
      <c r="B1017" s="3" t="s">
        <v>47</v>
      </c>
      <c r="C1017" s="3" t="s">
        <v>48</v>
      </c>
      <c r="D1017" s="3" t="s">
        <v>49</v>
      </c>
      <c r="E1017" s="3" t="s">
        <v>27</v>
      </c>
      <c r="F1017" s="4" t="s">
        <v>28</v>
      </c>
      <c r="G1017" s="3" t="s">
        <v>5070</v>
      </c>
      <c r="H1017" s="4" t="s">
        <v>29</v>
      </c>
      <c r="I1017" s="4" t="s">
        <v>566</v>
      </c>
      <c r="J1017" s="3" t="s">
        <v>31</v>
      </c>
      <c r="K1017" s="3" t="s">
        <v>43</v>
      </c>
      <c r="L1017" s="4" t="s">
        <v>33</v>
      </c>
      <c r="M1017" s="3" t="s">
        <v>34</v>
      </c>
      <c r="N1017" s="3" t="s">
        <v>41</v>
      </c>
      <c r="O1017" s="3" t="s">
        <v>36</v>
      </c>
      <c r="P1017" s="5">
        <v>33515</v>
      </c>
      <c r="Q1017" s="5">
        <v>157.16999999999999</v>
      </c>
      <c r="R1017" s="5">
        <v>5267552.55</v>
      </c>
      <c r="S1017" s="5">
        <v>5899658.8600000003</v>
      </c>
      <c r="T1017" s="4" t="s">
        <v>22</v>
      </c>
      <c r="U1017" s="3" t="s">
        <v>5077</v>
      </c>
    </row>
    <row r="1018" spans="1:21" ht="127.5" x14ac:dyDescent="0.2">
      <c r="A1018" s="3" t="s">
        <v>3743</v>
      </c>
      <c r="B1018" s="3" t="s">
        <v>3744</v>
      </c>
      <c r="C1018" s="3" t="s">
        <v>1490</v>
      </c>
      <c r="D1018" s="3" t="s">
        <v>1486</v>
      </c>
      <c r="E1018" s="3" t="s">
        <v>3745</v>
      </c>
      <c r="F1018" s="4" t="s">
        <v>28</v>
      </c>
      <c r="G1018" s="3" t="s">
        <v>5066</v>
      </c>
      <c r="H1018" s="4" t="s">
        <v>83</v>
      </c>
      <c r="I1018" s="4" t="s">
        <v>623</v>
      </c>
      <c r="J1018" s="3" t="s">
        <v>31</v>
      </c>
      <c r="K1018" s="3" t="s">
        <v>43</v>
      </c>
      <c r="L1018" s="4" t="s">
        <v>33</v>
      </c>
      <c r="M1018" s="3" t="s">
        <v>34</v>
      </c>
      <c r="N1018" s="3" t="s">
        <v>65</v>
      </c>
      <c r="O1018" s="3" t="s">
        <v>266</v>
      </c>
      <c r="P1018" s="5">
        <v>10</v>
      </c>
      <c r="Q1018" s="5">
        <v>81</v>
      </c>
      <c r="R1018" s="5">
        <v>810</v>
      </c>
      <c r="S1018" s="5">
        <v>907.2</v>
      </c>
      <c r="T1018" s="4" t="s">
        <v>22</v>
      </c>
      <c r="U1018" s="3" t="s">
        <v>5077</v>
      </c>
    </row>
    <row r="1019" spans="1:21" ht="102" x14ac:dyDescent="0.2">
      <c r="A1019" s="3" t="s">
        <v>3746</v>
      </c>
      <c r="B1019" s="3" t="s">
        <v>2745</v>
      </c>
      <c r="C1019" s="3" t="s">
        <v>2746</v>
      </c>
      <c r="D1019" s="3" t="s">
        <v>2747</v>
      </c>
      <c r="E1019" s="3" t="s">
        <v>3747</v>
      </c>
      <c r="F1019" s="4" t="s">
        <v>423</v>
      </c>
      <c r="G1019" s="3" t="s">
        <v>22</v>
      </c>
      <c r="H1019" s="4" t="s">
        <v>83</v>
      </c>
      <c r="I1019" s="4" t="s">
        <v>623</v>
      </c>
      <c r="J1019" s="3" t="s">
        <v>31</v>
      </c>
      <c r="K1019" s="3" t="s">
        <v>509</v>
      </c>
      <c r="L1019" s="4" t="s">
        <v>33</v>
      </c>
      <c r="M1019" s="3" t="s">
        <v>34</v>
      </c>
      <c r="N1019" s="3" t="s">
        <v>65</v>
      </c>
      <c r="O1019" s="3" t="s">
        <v>148</v>
      </c>
      <c r="P1019" s="5">
        <v>4</v>
      </c>
      <c r="Q1019" s="5">
        <v>30580.36</v>
      </c>
      <c r="R1019" s="5">
        <v>122321.44</v>
      </c>
      <c r="S1019" s="5">
        <v>137000.01</v>
      </c>
      <c r="T1019" s="4" t="s">
        <v>22</v>
      </c>
      <c r="U1019" s="3" t="s">
        <v>5077</v>
      </c>
    </row>
    <row r="1020" spans="1:21" ht="114.75" x14ac:dyDescent="0.2">
      <c r="A1020" s="3" t="s">
        <v>3748</v>
      </c>
      <c r="B1020" s="3" t="s">
        <v>3749</v>
      </c>
      <c r="C1020" s="3" t="s">
        <v>2746</v>
      </c>
      <c r="D1020" s="3" t="s">
        <v>3750</v>
      </c>
      <c r="E1020" s="3" t="s">
        <v>3751</v>
      </c>
      <c r="F1020" s="4" t="s">
        <v>423</v>
      </c>
      <c r="G1020" s="3" t="s">
        <v>22</v>
      </c>
      <c r="H1020" s="4" t="s">
        <v>83</v>
      </c>
      <c r="I1020" s="4" t="s">
        <v>623</v>
      </c>
      <c r="J1020" s="3" t="s">
        <v>31</v>
      </c>
      <c r="K1020" s="3" t="s">
        <v>509</v>
      </c>
      <c r="L1020" s="4" t="s">
        <v>33</v>
      </c>
      <c r="M1020" s="3" t="s">
        <v>34</v>
      </c>
      <c r="N1020" s="3" t="s">
        <v>65</v>
      </c>
      <c r="O1020" s="3" t="s">
        <v>148</v>
      </c>
      <c r="P1020" s="5">
        <v>2</v>
      </c>
      <c r="Q1020" s="5">
        <v>40526.79</v>
      </c>
      <c r="R1020" s="5">
        <v>81053.58</v>
      </c>
      <c r="S1020" s="5">
        <v>90780.01</v>
      </c>
      <c r="T1020" s="4" t="s">
        <v>22</v>
      </c>
      <c r="U1020" s="3" t="s">
        <v>5077</v>
      </c>
    </row>
    <row r="1021" spans="1:21" ht="191.25" x14ac:dyDescent="0.2">
      <c r="A1021" s="3" t="s">
        <v>3752</v>
      </c>
      <c r="B1021" s="3" t="s">
        <v>3753</v>
      </c>
      <c r="C1021" s="3" t="s">
        <v>3754</v>
      </c>
      <c r="D1021" s="3" t="s">
        <v>3755</v>
      </c>
      <c r="E1021" s="3" t="s">
        <v>3756</v>
      </c>
      <c r="F1021" s="4" t="s">
        <v>423</v>
      </c>
      <c r="G1021" s="3" t="s">
        <v>22</v>
      </c>
      <c r="H1021" s="4" t="s">
        <v>83</v>
      </c>
      <c r="I1021" s="4" t="s">
        <v>623</v>
      </c>
      <c r="J1021" s="3" t="s">
        <v>31</v>
      </c>
      <c r="K1021" s="3" t="s">
        <v>509</v>
      </c>
      <c r="L1021" s="4" t="s">
        <v>33</v>
      </c>
      <c r="M1021" s="3" t="s">
        <v>34</v>
      </c>
      <c r="N1021" s="3" t="s">
        <v>65</v>
      </c>
      <c r="O1021" s="3" t="s">
        <v>148</v>
      </c>
      <c r="P1021" s="5">
        <v>1</v>
      </c>
      <c r="Q1021" s="5">
        <v>146770.09</v>
      </c>
      <c r="R1021" s="5">
        <v>146770.09</v>
      </c>
      <c r="S1021" s="5">
        <v>164382.5</v>
      </c>
      <c r="T1021" s="4" t="s">
        <v>22</v>
      </c>
      <c r="U1021" s="3" t="s">
        <v>5077</v>
      </c>
    </row>
    <row r="1022" spans="1:21" ht="178.5" x14ac:dyDescent="0.2">
      <c r="A1022" s="3" t="s">
        <v>3757</v>
      </c>
      <c r="B1022" s="3" t="s">
        <v>3758</v>
      </c>
      <c r="C1022" s="3" t="s">
        <v>3759</v>
      </c>
      <c r="D1022" s="3" t="s">
        <v>3760</v>
      </c>
      <c r="E1022" s="3" t="s">
        <v>3761</v>
      </c>
      <c r="F1022" s="4" t="s">
        <v>423</v>
      </c>
      <c r="G1022" s="3" t="s">
        <v>22</v>
      </c>
      <c r="H1022" s="4" t="s">
        <v>83</v>
      </c>
      <c r="I1022" s="4" t="s">
        <v>623</v>
      </c>
      <c r="J1022" s="3" t="s">
        <v>31</v>
      </c>
      <c r="K1022" s="3" t="s">
        <v>509</v>
      </c>
      <c r="L1022" s="4" t="s">
        <v>33</v>
      </c>
      <c r="M1022" s="3" t="s">
        <v>34</v>
      </c>
      <c r="N1022" s="3" t="s">
        <v>65</v>
      </c>
      <c r="O1022" s="3" t="s">
        <v>148</v>
      </c>
      <c r="P1022" s="5">
        <v>1</v>
      </c>
      <c r="Q1022" s="5">
        <v>89808.04</v>
      </c>
      <c r="R1022" s="5">
        <v>89808.04</v>
      </c>
      <c r="S1022" s="5">
        <v>100585</v>
      </c>
      <c r="T1022" s="4" t="s">
        <v>22</v>
      </c>
      <c r="U1022" s="3" t="s">
        <v>5077</v>
      </c>
    </row>
    <row r="1023" spans="1:21" ht="102" x14ac:dyDescent="0.2">
      <c r="A1023" s="3" t="s">
        <v>3762</v>
      </c>
      <c r="B1023" s="3" t="s">
        <v>3763</v>
      </c>
      <c r="C1023" s="3" t="s">
        <v>3764</v>
      </c>
      <c r="D1023" s="3" t="s">
        <v>3765</v>
      </c>
      <c r="E1023" s="3" t="s">
        <v>3766</v>
      </c>
      <c r="F1023" s="4" t="s">
        <v>423</v>
      </c>
      <c r="G1023" s="3" t="s">
        <v>22</v>
      </c>
      <c r="H1023" s="4" t="s">
        <v>83</v>
      </c>
      <c r="I1023" s="4" t="s">
        <v>623</v>
      </c>
      <c r="J1023" s="3" t="s">
        <v>31</v>
      </c>
      <c r="K1023" s="3" t="s">
        <v>509</v>
      </c>
      <c r="L1023" s="4" t="s">
        <v>33</v>
      </c>
      <c r="M1023" s="3" t="s">
        <v>34</v>
      </c>
      <c r="N1023" s="3" t="s">
        <v>65</v>
      </c>
      <c r="O1023" s="3" t="s">
        <v>148</v>
      </c>
      <c r="P1023" s="5">
        <v>5</v>
      </c>
      <c r="Q1023" s="5">
        <v>18214.29</v>
      </c>
      <c r="R1023" s="5">
        <v>91071.45</v>
      </c>
      <c r="S1023" s="5">
        <v>102000.02</v>
      </c>
      <c r="T1023" s="4" t="s">
        <v>22</v>
      </c>
      <c r="U1023" s="3" t="s">
        <v>5077</v>
      </c>
    </row>
    <row r="1024" spans="1:21" ht="114.75" x14ac:dyDescent="0.2">
      <c r="A1024" s="3" t="s">
        <v>3767</v>
      </c>
      <c r="B1024" s="3" t="s">
        <v>3768</v>
      </c>
      <c r="C1024" s="3" t="s">
        <v>3769</v>
      </c>
      <c r="D1024" s="3" t="s">
        <v>3770</v>
      </c>
      <c r="E1024" s="3" t="s">
        <v>3771</v>
      </c>
      <c r="F1024" s="4" t="s">
        <v>423</v>
      </c>
      <c r="G1024" s="3" t="s">
        <v>22</v>
      </c>
      <c r="H1024" s="4" t="s">
        <v>83</v>
      </c>
      <c r="I1024" s="4" t="s">
        <v>623</v>
      </c>
      <c r="J1024" s="3" t="s">
        <v>31</v>
      </c>
      <c r="K1024" s="3" t="s">
        <v>509</v>
      </c>
      <c r="L1024" s="4" t="s">
        <v>33</v>
      </c>
      <c r="M1024" s="3" t="s">
        <v>34</v>
      </c>
      <c r="N1024" s="3" t="s">
        <v>65</v>
      </c>
      <c r="O1024" s="3" t="s">
        <v>148</v>
      </c>
      <c r="P1024" s="5">
        <v>14</v>
      </c>
      <c r="Q1024" s="5">
        <v>64348.21</v>
      </c>
      <c r="R1024" s="5">
        <v>900874.94</v>
      </c>
      <c r="S1024" s="5">
        <v>1008979.93</v>
      </c>
      <c r="T1024" s="4" t="s">
        <v>22</v>
      </c>
      <c r="U1024" s="3" t="s">
        <v>5077</v>
      </c>
    </row>
    <row r="1025" spans="1:21" ht="114.75" x14ac:dyDescent="0.2">
      <c r="A1025" s="3" t="s">
        <v>3772</v>
      </c>
      <c r="B1025" s="3" t="s">
        <v>3773</v>
      </c>
      <c r="C1025" s="3" t="s">
        <v>3774</v>
      </c>
      <c r="D1025" s="3" t="s">
        <v>3775</v>
      </c>
      <c r="E1025" s="3" t="s">
        <v>3776</v>
      </c>
      <c r="F1025" s="4" t="s">
        <v>423</v>
      </c>
      <c r="G1025" s="3" t="s">
        <v>22</v>
      </c>
      <c r="H1025" s="4" t="s">
        <v>83</v>
      </c>
      <c r="I1025" s="4" t="s">
        <v>623</v>
      </c>
      <c r="J1025" s="3" t="s">
        <v>31</v>
      </c>
      <c r="K1025" s="3" t="s">
        <v>509</v>
      </c>
      <c r="L1025" s="4" t="s">
        <v>33</v>
      </c>
      <c r="M1025" s="3" t="s">
        <v>34</v>
      </c>
      <c r="N1025" s="3" t="s">
        <v>65</v>
      </c>
      <c r="O1025" s="3" t="s">
        <v>148</v>
      </c>
      <c r="P1025" s="5">
        <v>5</v>
      </c>
      <c r="Q1025" s="5">
        <v>64620.54</v>
      </c>
      <c r="R1025" s="5">
        <v>323102.7</v>
      </c>
      <c r="S1025" s="5">
        <v>361875.02</v>
      </c>
      <c r="T1025" s="4" t="s">
        <v>22</v>
      </c>
      <c r="U1025" s="3" t="s">
        <v>5077</v>
      </c>
    </row>
    <row r="1026" spans="1:21" ht="140.25" x14ac:dyDescent="0.2">
      <c r="A1026" s="3" t="s">
        <v>3777</v>
      </c>
      <c r="B1026" s="3" t="s">
        <v>3778</v>
      </c>
      <c r="C1026" s="3" t="s">
        <v>3779</v>
      </c>
      <c r="D1026" s="3" t="s">
        <v>484</v>
      </c>
      <c r="E1026" s="3" t="s">
        <v>3780</v>
      </c>
      <c r="F1026" s="4" t="s">
        <v>423</v>
      </c>
      <c r="G1026" s="3" t="s">
        <v>22</v>
      </c>
      <c r="H1026" s="4" t="s">
        <v>83</v>
      </c>
      <c r="I1026" s="4" t="s">
        <v>623</v>
      </c>
      <c r="J1026" s="3" t="s">
        <v>31</v>
      </c>
      <c r="K1026" s="3" t="s">
        <v>509</v>
      </c>
      <c r="L1026" s="4" t="s">
        <v>33</v>
      </c>
      <c r="M1026" s="3" t="s">
        <v>34</v>
      </c>
      <c r="N1026" s="3" t="s">
        <v>65</v>
      </c>
      <c r="O1026" s="3" t="s">
        <v>148</v>
      </c>
      <c r="P1026" s="5">
        <v>1000</v>
      </c>
      <c r="Q1026" s="5">
        <v>102.22</v>
      </c>
      <c r="R1026" s="5">
        <v>102220</v>
      </c>
      <c r="S1026" s="5">
        <v>114486.39999999999</v>
      </c>
      <c r="T1026" s="4" t="s">
        <v>22</v>
      </c>
      <c r="U1026" s="3" t="s">
        <v>5077</v>
      </c>
    </row>
    <row r="1027" spans="1:21" ht="140.25" x14ac:dyDescent="0.2">
      <c r="A1027" s="3" t="s">
        <v>3781</v>
      </c>
      <c r="B1027" s="3" t="s">
        <v>3782</v>
      </c>
      <c r="C1027" s="3" t="s">
        <v>530</v>
      </c>
      <c r="D1027" s="3" t="s">
        <v>3755</v>
      </c>
      <c r="E1027" s="3" t="s">
        <v>3783</v>
      </c>
      <c r="F1027" s="4" t="s">
        <v>423</v>
      </c>
      <c r="G1027" s="3" t="s">
        <v>22</v>
      </c>
      <c r="H1027" s="4" t="s">
        <v>83</v>
      </c>
      <c r="I1027" s="4" t="s">
        <v>623</v>
      </c>
      <c r="J1027" s="3" t="s">
        <v>31</v>
      </c>
      <c r="K1027" s="3" t="s">
        <v>509</v>
      </c>
      <c r="L1027" s="4" t="s">
        <v>33</v>
      </c>
      <c r="M1027" s="3" t="s">
        <v>34</v>
      </c>
      <c r="N1027" s="3" t="s">
        <v>65</v>
      </c>
      <c r="O1027" s="3" t="s">
        <v>148</v>
      </c>
      <c r="P1027" s="5">
        <v>1</v>
      </c>
      <c r="Q1027" s="5">
        <v>35044.639999999999</v>
      </c>
      <c r="R1027" s="5">
        <v>35044.639999999999</v>
      </c>
      <c r="S1027" s="5">
        <v>39250</v>
      </c>
      <c r="T1027" s="4" t="s">
        <v>22</v>
      </c>
      <c r="U1027" s="3" t="s">
        <v>5077</v>
      </c>
    </row>
    <row r="1028" spans="1:21" ht="102" x14ac:dyDescent="0.2">
      <c r="A1028" s="3" t="s">
        <v>3784</v>
      </c>
      <c r="B1028" s="3" t="s">
        <v>3785</v>
      </c>
      <c r="C1028" s="3" t="s">
        <v>3786</v>
      </c>
      <c r="D1028" s="3" t="s">
        <v>3787</v>
      </c>
      <c r="E1028" s="3" t="s">
        <v>3788</v>
      </c>
      <c r="F1028" s="4" t="s">
        <v>423</v>
      </c>
      <c r="G1028" s="3" t="s">
        <v>22</v>
      </c>
      <c r="H1028" s="4" t="s">
        <v>83</v>
      </c>
      <c r="I1028" s="4" t="s">
        <v>623</v>
      </c>
      <c r="J1028" s="3" t="s">
        <v>31</v>
      </c>
      <c r="K1028" s="3" t="s">
        <v>509</v>
      </c>
      <c r="L1028" s="4" t="s">
        <v>33</v>
      </c>
      <c r="M1028" s="3" t="s">
        <v>34</v>
      </c>
      <c r="N1028" s="3" t="s">
        <v>65</v>
      </c>
      <c r="O1028" s="3" t="s">
        <v>148</v>
      </c>
      <c r="P1028" s="5">
        <v>1</v>
      </c>
      <c r="Q1028" s="5">
        <v>7333.71</v>
      </c>
      <c r="R1028" s="5">
        <v>7333.71</v>
      </c>
      <c r="S1028" s="5">
        <v>8213.76</v>
      </c>
      <c r="T1028" s="4" t="s">
        <v>22</v>
      </c>
      <c r="U1028" s="3" t="s">
        <v>5077</v>
      </c>
    </row>
    <row r="1029" spans="1:21" ht="178.5" x14ac:dyDescent="0.2">
      <c r="A1029" s="3" t="s">
        <v>3789</v>
      </c>
      <c r="B1029" s="3" t="s">
        <v>3790</v>
      </c>
      <c r="C1029" s="3" t="s">
        <v>3791</v>
      </c>
      <c r="D1029" s="3" t="s">
        <v>3792</v>
      </c>
      <c r="E1029" s="3" t="s">
        <v>3793</v>
      </c>
      <c r="F1029" s="4" t="s">
        <v>423</v>
      </c>
      <c r="G1029" s="3" t="s">
        <v>22</v>
      </c>
      <c r="H1029" s="4" t="s">
        <v>83</v>
      </c>
      <c r="I1029" s="4" t="s">
        <v>623</v>
      </c>
      <c r="J1029" s="3" t="s">
        <v>31</v>
      </c>
      <c r="K1029" s="3" t="s">
        <v>509</v>
      </c>
      <c r="L1029" s="4" t="s">
        <v>33</v>
      </c>
      <c r="M1029" s="3" t="s">
        <v>34</v>
      </c>
      <c r="N1029" s="3" t="s">
        <v>65</v>
      </c>
      <c r="O1029" s="3" t="s">
        <v>148</v>
      </c>
      <c r="P1029" s="5">
        <v>1</v>
      </c>
      <c r="Q1029" s="5">
        <v>11149.55</v>
      </c>
      <c r="R1029" s="5">
        <v>11149.55</v>
      </c>
      <c r="S1029" s="5">
        <v>12487.5</v>
      </c>
      <c r="T1029" s="4" t="s">
        <v>22</v>
      </c>
      <c r="U1029" s="3" t="s">
        <v>5077</v>
      </c>
    </row>
    <row r="1030" spans="1:21" ht="293.25" x14ac:dyDescent="0.2">
      <c r="A1030" s="3" t="s">
        <v>3794</v>
      </c>
      <c r="B1030" s="3" t="s">
        <v>3795</v>
      </c>
      <c r="C1030" s="3" t="s">
        <v>3796</v>
      </c>
      <c r="D1030" s="3" t="s">
        <v>3797</v>
      </c>
      <c r="E1030" s="3" t="s">
        <v>3798</v>
      </c>
      <c r="F1030" s="4" t="s">
        <v>423</v>
      </c>
      <c r="G1030" s="3" t="s">
        <v>22</v>
      </c>
      <c r="H1030" s="4" t="s">
        <v>83</v>
      </c>
      <c r="I1030" s="4" t="s">
        <v>623</v>
      </c>
      <c r="J1030" s="3" t="s">
        <v>31</v>
      </c>
      <c r="K1030" s="3" t="s">
        <v>509</v>
      </c>
      <c r="L1030" s="4" t="s">
        <v>33</v>
      </c>
      <c r="M1030" s="3" t="s">
        <v>34</v>
      </c>
      <c r="N1030" s="3" t="s">
        <v>65</v>
      </c>
      <c r="O1030" s="3" t="s">
        <v>148</v>
      </c>
      <c r="P1030" s="5">
        <v>1</v>
      </c>
      <c r="Q1030" s="5">
        <v>52299.11</v>
      </c>
      <c r="R1030" s="5">
        <v>52299.11</v>
      </c>
      <c r="S1030" s="5">
        <v>58575</v>
      </c>
      <c r="T1030" s="4" t="s">
        <v>22</v>
      </c>
      <c r="U1030" s="3" t="s">
        <v>5077</v>
      </c>
    </row>
    <row r="1031" spans="1:21" ht="102" x14ac:dyDescent="0.2">
      <c r="A1031" s="3" t="s">
        <v>3799</v>
      </c>
      <c r="B1031" s="3" t="s">
        <v>3800</v>
      </c>
      <c r="C1031" s="3" t="s">
        <v>3801</v>
      </c>
      <c r="D1031" s="3" t="s">
        <v>3802</v>
      </c>
      <c r="E1031" s="3" t="s">
        <v>3803</v>
      </c>
      <c r="F1031" s="4" t="s">
        <v>423</v>
      </c>
      <c r="G1031" s="3" t="s">
        <v>22</v>
      </c>
      <c r="H1031" s="4" t="s">
        <v>83</v>
      </c>
      <c r="I1031" s="4" t="s">
        <v>623</v>
      </c>
      <c r="J1031" s="3" t="s">
        <v>31</v>
      </c>
      <c r="K1031" s="3" t="s">
        <v>509</v>
      </c>
      <c r="L1031" s="4" t="s">
        <v>33</v>
      </c>
      <c r="M1031" s="3" t="s">
        <v>34</v>
      </c>
      <c r="N1031" s="3" t="s">
        <v>65</v>
      </c>
      <c r="O1031" s="3" t="s">
        <v>148</v>
      </c>
      <c r="P1031" s="5">
        <v>3</v>
      </c>
      <c r="Q1031" s="5">
        <v>3242.19</v>
      </c>
      <c r="R1031" s="5">
        <v>9726.57</v>
      </c>
      <c r="S1031" s="5">
        <v>10893.76</v>
      </c>
      <c r="T1031" s="4" t="s">
        <v>22</v>
      </c>
      <c r="U1031" s="3" t="s">
        <v>5077</v>
      </c>
    </row>
    <row r="1032" spans="1:21" ht="229.5" x14ac:dyDescent="0.2">
      <c r="A1032" s="3" t="s">
        <v>3804</v>
      </c>
      <c r="B1032" s="3" t="s">
        <v>3805</v>
      </c>
      <c r="C1032" s="3" t="s">
        <v>2931</v>
      </c>
      <c r="D1032" s="3" t="s">
        <v>3806</v>
      </c>
      <c r="E1032" s="3" t="s">
        <v>3807</v>
      </c>
      <c r="F1032" s="4" t="s">
        <v>423</v>
      </c>
      <c r="G1032" s="3" t="s">
        <v>22</v>
      </c>
      <c r="H1032" s="4" t="s">
        <v>83</v>
      </c>
      <c r="I1032" s="4" t="s">
        <v>623</v>
      </c>
      <c r="J1032" s="3" t="s">
        <v>31</v>
      </c>
      <c r="K1032" s="3" t="s">
        <v>509</v>
      </c>
      <c r="L1032" s="4" t="s">
        <v>33</v>
      </c>
      <c r="M1032" s="3" t="s">
        <v>34</v>
      </c>
      <c r="N1032" s="3" t="s">
        <v>65</v>
      </c>
      <c r="O1032" s="3" t="s">
        <v>148</v>
      </c>
      <c r="P1032" s="5">
        <v>100</v>
      </c>
      <c r="Q1032" s="5">
        <v>4521</v>
      </c>
      <c r="R1032" s="5">
        <v>452100</v>
      </c>
      <c r="S1032" s="5">
        <v>506352</v>
      </c>
      <c r="T1032" s="4" t="s">
        <v>22</v>
      </c>
      <c r="U1032" s="3" t="s">
        <v>5077</v>
      </c>
    </row>
    <row r="1033" spans="1:21" ht="114.75" x14ac:dyDescent="0.2">
      <c r="A1033" s="3" t="s">
        <v>3808</v>
      </c>
      <c r="B1033" s="3" t="s">
        <v>3809</v>
      </c>
      <c r="C1033" s="3" t="s">
        <v>530</v>
      </c>
      <c r="D1033" s="3" t="s">
        <v>3810</v>
      </c>
      <c r="E1033" s="3" t="s">
        <v>3811</v>
      </c>
      <c r="F1033" s="4" t="s">
        <v>423</v>
      </c>
      <c r="G1033" s="3" t="s">
        <v>22</v>
      </c>
      <c r="H1033" s="4" t="s">
        <v>83</v>
      </c>
      <c r="I1033" s="4" t="s">
        <v>623</v>
      </c>
      <c r="J1033" s="3" t="s">
        <v>31</v>
      </c>
      <c r="K1033" s="3" t="s">
        <v>509</v>
      </c>
      <c r="L1033" s="4" t="s">
        <v>33</v>
      </c>
      <c r="M1033" s="3" t="s">
        <v>34</v>
      </c>
      <c r="N1033" s="3" t="s">
        <v>65</v>
      </c>
      <c r="O1033" s="3" t="s">
        <v>148</v>
      </c>
      <c r="P1033" s="5">
        <v>2</v>
      </c>
      <c r="Q1033" s="5">
        <v>130301.34</v>
      </c>
      <c r="R1033" s="5">
        <v>260602.68</v>
      </c>
      <c r="S1033" s="5">
        <v>291875</v>
      </c>
      <c r="T1033" s="4" t="s">
        <v>22</v>
      </c>
      <c r="U1033" s="3" t="s">
        <v>5077</v>
      </c>
    </row>
    <row r="1034" spans="1:21" ht="409.5" x14ac:dyDescent="0.2">
      <c r="A1034" s="3" t="s">
        <v>3812</v>
      </c>
      <c r="B1034" s="3" t="s">
        <v>3813</v>
      </c>
      <c r="C1034" s="3" t="s">
        <v>3814</v>
      </c>
      <c r="D1034" s="3" t="s">
        <v>3815</v>
      </c>
      <c r="E1034" s="3" t="s">
        <v>3816</v>
      </c>
      <c r="F1034" s="4" t="s">
        <v>423</v>
      </c>
      <c r="G1034" s="3" t="s">
        <v>22</v>
      </c>
      <c r="H1034" s="4" t="s">
        <v>83</v>
      </c>
      <c r="I1034" s="4" t="s">
        <v>623</v>
      </c>
      <c r="J1034" s="3" t="s">
        <v>31</v>
      </c>
      <c r="K1034" s="3" t="s">
        <v>509</v>
      </c>
      <c r="L1034" s="4" t="s">
        <v>33</v>
      </c>
      <c r="M1034" s="3" t="s">
        <v>34</v>
      </c>
      <c r="N1034" s="3" t="s">
        <v>65</v>
      </c>
      <c r="O1034" s="3" t="s">
        <v>148</v>
      </c>
      <c r="P1034" s="5">
        <v>10</v>
      </c>
      <c r="Q1034" s="5">
        <v>34749</v>
      </c>
      <c r="R1034" s="5">
        <v>347490</v>
      </c>
      <c r="S1034" s="5">
        <v>389188.8</v>
      </c>
      <c r="T1034" s="4" t="s">
        <v>22</v>
      </c>
      <c r="U1034" s="3" t="s">
        <v>5077</v>
      </c>
    </row>
    <row r="1035" spans="1:21" ht="102" x14ac:dyDescent="0.2">
      <c r="A1035" s="3" t="s">
        <v>3817</v>
      </c>
      <c r="B1035" s="3" t="s">
        <v>562</v>
      </c>
      <c r="C1035" s="3" t="s">
        <v>563</v>
      </c>
      <c r="D1035" s="3" t="s">
        <v>564</v>
      </c>
      <c r="E1035" s="3" t="s">
        <v>3818</v>
      </c>
      <c r="F1035" s="4" t="s">
        <v>423</v>
      </c>
      <c r="G1035" s="3" t="s">
        <v>22</v>
      </c>
      <c r="H1035" s="4" t="s">
        <v>83</v>
      </c>
      <c r="I1035" s="4" t="s">
        <v>623</v>
      </c>
      <c r="J1035" s="3" t="s">
        <v>31</v>
      </c>
      <c r="K1035" s="3" t="s">
        <v>509</v>
      </c>
      <c r="L1035" s="4" t="s">
        <v>33</v>
      </c>
      <c r="M1035" s="3" t="s">
        <v>34</v>
      </c>
      <c r="N1035" s="3" t="s">
        <v>65</v>
      </c>
      <c r="O1035" s="3" t="s">
        <v>148</v>
      </c>
      <c r="P1035" s="5">
        <v>50</v>
      </c>
      <c r="Q1035" s="5">
        <v>4738.84</v>
      </c>
      <c r="R1035" s="5">
        <v>236942</v>
      </c>
      <c r="S1035" s="5">
        <v>265375.03999999998</v>
      </c>
      <c r="T1035" s="4" t="s">
        <v>22</v>
      </c>
      <c r="U1035" s="3" t="s">
        <v>5077</v>
      </c>
    </row>
    <row r="1036" spans="1:21" ht="191.25" x14ac:dyDescent="0.2">
      <c r="A1036" s="3" t="s">
        <v>3819</v>
      </c>
      <c r="B1036" s="3" t="s">
        <v>3820</v>
      </c>
      <c r="C1036" s="3" t="s">
        <v>575</v>
      </c>
      <c r="D1036" s="3" t="s">
        <v>3821</v>
      </c>
      <c r="E1036" s="3" t="s">
        <v>3822</v>
      </c>
      <c r="F1036" s="4" t="s">
        <v>423</v>
      </c>
      <c r="G1036" s="3" t="s">
        <v>22</v>
      </c>
      <c r="H1036" s="4" t="s">
        <v>83</v>
      </c>
      <c r="I1036" s="4" t="s">
        <v>623</v>
      </c>
      <c r="J1036" s="3" t="s">
        <v>31</v>
      </c>
      <c r="K1036" s="3" t="s">
        <v>509</v>
      </c>
      <c r="L1036" s="4" t="s">
        <v>33</v>
      </c>
      <c r="M1036" s="3" t="s">
        <v>34</v>
      </c>
      <c r="N1036" s="3" t="s">
        <v>65</v>
      </c>
      <c r="O1036" s="3" t="s">
        <v>577</v>
      </c>
      <c r="P1036" s="5">
        <v>20000</v>
      </c>
      <c r="Q1036" s="5">
        <v>193</v>
      </c>
      <c r="R1036" s="5">
        <v>3860000</v>
      </c>
      <c r="S1036" s="5">
        <v>4323200</v>
      </c>
      <c r="T1036" s="4" t="s">
        <v>22</v>
      </c>
      <c r="U1036" s="3" t="s">
        <v>5077</v>
      </c>
    </row>
    <row r="1037" spans="1:21" ht="127.5" x14ac:dyDescent="0.2">
      <c r="A1037" s="3" t="s">
        <v>3823</v>
      </c>
      <c r="B1037" s="3" t="s">
        <v>3824</v>
      </c>
      <c r="C1037" s="3" t="s">
        <v>3825</v>
      </c>
      <c r="D1037" s="3" t="s">
        <v>3826</v>
      </c>
      <c r="E1037" s="3" t="s">
        <v>3827</v>
      </c>
      <c r="F1037" s="4" t="s">
        <v>28</v>
      </c>
      <c r="G1037" s="3" t="s">
        <v>5066</v>
      </c>
      <c r="H1037" s="4" t="s">
        <v>83</v>
      </c>
      <c r="I1037" s="4" t="s">
        <v>623</v>
      </c>
      <c r="J1037" s="3" t="s">
        <v>31</v>
      </c>
      <c r="K1037" s="3" t="s">
        <v>43</v>
      </c>
      <c r="L1037" s="4" t="s">
        <v>33</v>
      </c>
      <c r="M1037" s="3" t="s">
        <v>34</v>
      </c>
      <c r="N1037" s="3" t="s">
        <v>65</v>
      </c>
      <c r="O1037" s="3" t="s">
        <v>148</v>
      </c>
      <c r="P1037" s="5">
        <v>1</v>
      </c>
      <c r="Q1037" s="5">
        <v>1346000</v>
      </c>
      <c r="R1037" s="5">
        <v>1346000</v>
      </c>
      <c r="S1037" s="5">
        <v>1507520</v>
      </c>
      <c r="T1037" s="4" t="s">
        <v>22</v>
      </c>
      <c r="U1037" s="3" t="s">
        <v>5077</v>
      </c>
    </row>
    <row r="1038" spans="1:21" ht="102" x14ac:dyDescent="0.2">
      <c r="A1038" s="3" t="s">
        <v>3828</v>
      </c>
      <c r="B1038" s="3" t="s">
        <v>3829</v>
      </c>
      <c r="C1038" s="3" t="s">
        <v>3830</v>
      </c>
      <c r="D1038" s="3" t="s">
        <v>3831</v>
      </c>
      <c r="E1038" s="3" t="s">
        <v>3832</v>
      </c>
      <c r="F1038" s="4" t="s">
        <v>423</v>
      </c>
      <c r="G1038" s="3" t="s">
        <v>22</v>
      </c>
      <c r="H1038" s="4" t="s">
        <v>83</v>
      </c>
      <c r="I1038" s="4" t="s">
        <v>508</v>
      </c>
      <c r="J1038" s="3" t="s">
        <v>31</v>
      </c>
      <c r="K1038" s="3" t="s">
        <v>3833</v>
      </c>
      <c r="L1038" s="4" t="s">
        <v>33</v>
      </c>
      <c r="M1038" s="3" t="s">
        <v>34</v>
      </c>
      <c r="N1038" s="3" t="s">
        <v>65</v>
      </c>
      <c r="O1038" s="3" t="s">
        <v>148</v>
      </c>
      <c r="P1038" s="5">
        <v>26</v>
      </c>
      <c r="Q1038" s="5">
        <v>17000</v>
      </c>
      <c r="R1038" s="5">
        <v>442000</v>
      </c>
      <c r="S1038" s="5">
        <v>495040</v>
      </c>
      <c r="T1038" s="4" t="s">
        <v>22</v>
      </c>
      <c r="U1038" s="3" t="s">
        <v>5077</v>
      </c>
    </row>
    <row r="1039" spans="1:21" ht="165.75" x14ac:dyDescent="0.2">
      <c r="A1039" s="3" t="s">
        <v>3834</v>
      </c>
      <c r="B1039" s="3" t="s">
        <v>47</v>
      </c>
      <c r="C1039" s="3" t="s">
        <v>48</v>
      </c>
      <c r="D1039" s="3" t="s">
        <v>49</v>
      </c>
      <c r="E1039" s="3" t="s">
        <v>51</v>
      </c>
      <c r="F1039" s="4" t="s">
        <v>28</v>
      </c>
      <c r="G1039" s="3" t="s">
        <v>5070</v>
      </c>
      <c r="H1039" s="4" t="s">
        <v>29</v>
      </c>
      <c r="I1039" s="4" t="s">
        <v>623</v>
      </c>
      <c r="J1039" s="3" t="s">
        <v>31</v>
      </c>
      <c r="K1039" s="3" t="s">
        <v>54</v>
      </c>
      <c r="L1039" s="4" t="s">
        <v>33</v>
      </c>
      <c r="M1039" s="3" t="s">
        <v>34</v>
      </c>
      <c r="N1039" s="3" t="s">
        <v>41</v>
      </c>
      <c r="O1039" s="3" t="s">
        <v>36</v>
      </c>
      <c r="P1039" s="5">
        <v>97000</v>
      </c>
      <c r="Q1039" s="5">
        <v>152</v>
      </c>
      <c r="R1039" s="5">
        <v>14744000</v>
      </c>
      <c r="S1039" s="5">
        <v>16513280</v>
      </c>
      <c r="T1039" s="4" t="s">
        <v>37</v>
      </c>
      <c r="U1039" s="3" t="s">
        <v>5077</v>
      </c>
    </row>
    <row r="1040" spans="1:21" ht="102" x14ac:dyDescent="0.2">
      <c r="A1040" s="3" t="s">
        <v>3835</v>
      </c>
      <c r="B1040" s="3" t="s">
        <v>3836</v>
      </c>
      <c r="C1040" s="3" t="s">
        <v>3837</v>
      </c>
      <c r="D1040" s="3" t="s">
        <v>3838</v>
      </c>
      <c r="E1040" s="3" t="s">
        <v>3839</v>
      </c>
      <c r="F1040" s="4" t="s">
        <v>423</v>
      </c>
      <c r="G1040" s="3" t="s">
        <v>22</v>
      </c>
      <c r="H1040" s="4" t="s">
        <v>83</v>
      </c>
      <c r="I1040" s="4" t="s">
        <v>508</v>
      </c>
      <c r="J1040" s="3" t="s">
        <v>31</v>
      </c>
      <c r="K1040" s="3" t="s">
        <v>509</v>
      </c>
      <c r="L1040" s="4" t="s">
        <v>33</v>
      </c>
      <c r="M1040" s="3" t="s">
        <v>34</v>
      </c>
      <c r="N1040" s="3" t="s">
        <v>65</v>
      </c>
      <c r="O1040" s="3" t="s">
        <v>148</v>
      </c>
      <c r="P1040" s="5">
        <v>1</v>
      </c>
      <c r="Q1040" s="5">
        <v>244642</v>
      </c>
      <c r="R1040" s="5">
        <v>244642</v>
      </c>
      <c r="S1040" s="5">
        <v>273999.03999999998</v>
      </c>
      <c r="T1040" s="4" t="s">
        <v>22</v>
      </c>
      <c r="U1040" s="3" t="s">
        <v>5077</v>
      </c>
    </row>
    <row r="1041" spans="1:21" ht="102" x14ac:dyDescent="0.2">
      <c r="A1041" s="3" t="s">
        <v>3840</v>
      </c>
      <c r="B1041" s="3" t="s">
        <v>579</v>
      </c>
      <c r="C1041" s="3" t="s">
        <v>580</v>
      </c>
      <c r="D1041" s="3" t="s">
        <v>581</v>
      </c>
      <c r="E1041" s="3" t="s">
        <v>3841</v>
      </c>
      <c r="F1041" s="4" t="s">
        <v>423</v>
      </c>
      <c r="G1041" s="3" t="s">
        <v>22</v>
      </c>
      <c r="H1041" s="4" t="s">
        <v>83</v>
      </c>
      <c r="I1041" s="4" t="s">
        <v>508</v>
      </c>
      <c r="J1041" s="3" t="s">
        <v>31</v>
      </c>
      <c r="K1041" s="3" t="s">
        <v>509</v>
      </c>
      <c r="L1041" s="4" t="s">
        <v>33</v>
      </c>
      <c r="M1041" s="3" t="s">
        <v>34</v>
      </c>
      <c r="N1041" s="3" t="s">
        <v>65</v>
      </c>
      <c r="O1041" s="3" t="s">
        <v>148</v>
      </c>
      <c r="P1041" s="5">
        <v>5</v>
      </c>
      <c r="Q1041" s="5">
        <v>36875</v>
      </c>
      <c r="R1041" s="5">
        <v>184375</v>
      </c>
      <c r="S1041" s="5">
        <v>206500</v>
      </c>
      <c r="T1041" s="4" t="s">
        <v>22</v>
      </c>
      <c r="U1041" s="3" t="s">
        <v>5077</v>
      </c>
    </row>
    <row r="1042" spans="1:21" ht="229.5" x14ac:dyDescent="0.2">
      <c r="A1042" s="3" t="s">
        <v>3842</v>
      </c>
      <c r="B1042" s="3" t="s">
        <v>3843</v>
      </c>
      <c r="C1042" s="3" t="s">
        <v>3844</v>
      </c>
      <c r="D1042" s="3" t="s">
        <v>3845</v>
      </c>
      <c r="E1042" s="3" t="s">
        <v>3846</v>
      </c>
      <c r="F1042" s="4" t="s">
        <v>82</v>
      </c>
      <c r="G1042" s="3" t="s">
        <v>22</v>
      </c>
      <c r="H1042" s="4" t="s">
        <v>83</v>
      </c>
      <c r="I1042" s="4" t="s">
        <v>106</v>
      </c>
      <c r="J1042" s="3" t="s">
        <v>31</v>
      </c>
      <c r="K1042" s="3" t="s">
        <v>560</v>
      </c>
      <c r="L1042" s="4" t="s">
        <v>33</v>
      </c>
      <c r="M1042" s="3" t="s">
        <v>34</v>
      </c>
      <c r="N1042" s="3" t="s">
        <v>65</v>
      </c>
      <c r="O1042" s="3" t="s">
        <v>148</v>
      </c>
      <c r="P1042" s="5">
        <v>1</v>
      </c>
      <c r="Q1042" s="5">
        <v>1632714</v>
      </c>
      <c r="R1042" s="5">
        <v>1632714</v>
      </c>
      <c r="S1042" s="5">
        <v>1828639.68</v>
      </c>
      <c r="T1042" s="4" t="s">
        <v>22</v>
      </c>
      <c r="U1042" s="3" t="s">
        <v>5077</v>
      </c>
    </row>
    <row r="1043" spans="1:21" ht="153" x14ac:dyDescent="0.2">
      <c r="A1043" s="3" t="s">
        <v>3847</v>
      </c>
      <c r="B1043" s="3" t="s">
        <v>3843</v>
      </c>
      <c r="C1043" s="3" t="s">
        <v>3844</v>
      </c>
      <c r="D1043" s="3" t="s">
        <v>3845</v>
      </c>
      <c r="E1043" s="3" t="s">
        <v>3848</v>
      </c>
      <c r="F1043" s="4" t="s">
        <v>82</v>
      </c>
      <c r="G1043" s="3" t="s">
        <v>22</v>
      </c>
      <c r="H1043" s="4" t="s">
        <v>83</v>
      </c>
      <c r="I1043" s="4" t="s">
        <v>106</v>
      </c>
      <c r="J1043" s="3" t="s">
        <v>31</v>
      </c>
      <c r="K1043" s="3" t="s">
        <v>560</v>
      </c>
      <c r="L1043" s="4" t="s">
        <v>33</v>
      </c>
      <c r="M1043" s="3" t="s">
        <v>34</v>
      </c>
      <c r="N1043" s="3" t="s">
        <v>65</v>
      </c>
      <c r="O1043" s="3" t="s">
        <v>148</v>
      </c>
      <c r="P1043" s="5">
        <v>3</v>
      </c>
      <c r="Q1043" s="5">
        <v>253070.5</v>
      </c>
      <c r="R1043" s="5">
        <v>759211.5</v>
      </c>
      <c r="S1043" s="5">
        <v>850316.88</v>
      </c>
      <c r="T1043" s="4" t="s">
        <v>22</v>
      </c>
      <c r="U1043" s="3" t="s">
        <v>5077</v>
      </c>
    </row>
    <row r="1044" spans="1:21" ht="140.25" x14ac:dyDescent="0.2">
      <c r="A1044" s="3" t="s">
        <v>3849</v>
      </c>
      <c r="B1044" s="3" t="s">
        <v>3850</v>
      </c>
      <c r="C1044" s="3" t="s">
        <v>3851</v>
      </c>
      <c r="D1044" s="3" t="s">
        <v>3852</v>
      </c>
      <c r="E1044" s="3" t="s">
        <v>3853</v>
      </c>
      <c r="F1044" s="4" t="s">
        <v>82</v>
      </c>
      <c r="G1044" s="3" t="s">
        <v>22</v>
      </c>
      <c r="H1044" s="4" t="s">
        <v>83</v>
      </c>
      <c r="I1044" s="4" t="s">
        <v>883</v>
      </c>
      <c r="J1044" s="3" t="s">
        <v>31</v>
      </c>
      <c r="K1044" s="3" t="s">
        <v>560</v>
      </c>
      <c r="L1044" s="4" t="s">
        <v>33</v>
      </c>
      <c r="M1044" s="3" t="s">
        <v>34</v>
      </c>
      <c r="N1044" s="3" t="s">
        <v>65</v>
      </c>
      <c r="O1044" s="3" t="s">
        <v>148</v>
      </c>
      <c r="P1044" s="5">
        <v>2</v>
      </c>
      <c r="Q1044" s="5">
        <v>1141384</v>
      </c>
      <c r="R1044" s="5">
        <v>2282768</v>
      </c>
      <c r="S1044" s="5">
        <v>2556700.16</v>
      </c>
      <c r="T1044" s="4" t="s">
        <v>22</v>
      </c>
      <c r="U1044" s="3" t="s">
        <v>5077</v>
      </c>
    </row>
    <row r="1045" spans="1:21" ht="140.25" x14ac:dyDescent="0.2">
      <c r="A1045" s="3" t="s">
        <v>3854</v>
      </c>
      <c r="B1045" s="3" t="s">
        <v>3850</v>
      </c>
      <c r="C1045" s="3" t="s">
        <v>3851</v>
      </c>
      <c r="D1045" s="3" t="s">
        <v>3852</v>
      </c>
      <c r="E1045" s="3" t="s">
        <v>3855</v>
      </c>
      <c r="F1045" s="4" t="s">
        <v>82</v>
      </c>
      <c r="G1045" s="3" t="s">
        <v>22</v>
      </c>
      <c r="H1045" s="4" t="s">
        <v>83</v>
      </c>
      <c r="I1045" s="4" t="s">
        <v>883</v>
      </c>
      <c r="J1045" s="3" t="s">
        <v>31</v>
      </c>
      <c r="K1045" s="3" t="s">
        <v>560</v>
      </c>
      <c r="L1045" s="4" t="s">
        <v>33</v>
      </c>
      <c r="M1045" s="3" t="s">
        <v>34</v>
      </c>
      <c r="N1045" s="3" t="s">
        <v>65</v>
      </c>
      <c r="O1045" s="3" t="s">
        <v>148</v>
      </c>
      <c r="P1045" s="5">
        <v>3</v>
      </c>
      <c r="Q1045" s="5">
        <v>628526.69999999995</v>
      </c>
      <c r="R1045" s="5">
        <v>1885580.1</v>
      </c>
      <c r="S1045" s="5">
        <v>2111849.71</v>
      </c>
      <c r="T1045" s="4" t="s">
        <v>22</v>
      </c>
      <c r="U1045" s="3" t="s">
        <v>5077</v>
      </c>
    </row>
    <row r="1046" spans="1:21" ht="293.25" x14ac:dyDescent="0.2">
      <c r="A1046" s="3" t="s">
        <v>3856</v>
      </c>
      <c r="B1046" s="3" t="s">
        <v>3857</v>
      </c>
      <c r="C1046" s="3" t="s">
        <v>3858</v>
      </c>
      <c r="D1046" s="3" t="s">
        <v>3859</v>
      </c>
      <c r="E1046" s="3" t="s">
        <v>3860</v>
      </c>
      <c r="F1046" s="4" t="s">
        <v>82</v>
      </c>
      <c r="G1046" s="3" t="s">
        <v>22</v>
      </c>
      <c r="H1046" s="4" t="s">
        <v>83</v>
      </c>
      <c r="I1046" s="4" t="s">
        <v>883</v>
      </c>
      <c r="J1046" s="3" t="s">
        <v>3861</v>
      </c>
      <c r="K1046" s="3" t="s">
        <v>509</v>
      </c>
      <c r="L1046" s="4" t="s">
        <v>33</v>
      </c>
      <c r="M1046" s="3" t="s">
        <v>34</v>
      </c>
      <c r="N1046" s="3" t="s">
        <v>65</v>
      </c>
      <c r="O1046" s="3" t="s">
        <v>148</v>
      </c>
      <c r="P1046" s="5">
        <v>3</v>
      </c>
      <c r="Q1046" s="5">
        <v>145860</v>
      </c>
      <c r="R1046" s="5">
        <v>437580</v>
      </c>
      <c r="S1046" s="5">
        <v>490089.6</v>
      </c>
      <c r="T1046" s="4" t="s">
        <v>22</v>
      </c>
      <c r="U1046" s="3" t="s">
        <v>5077</v>
      </c>
    </row>
    <row r="1047" spans="1:21" ht="293.25" x14ac:dyDescent="0.2">
      <c r="A1047" s="3" t="s">
        <v>3862</v>
      </c>
      <c r="B1047" s="3" t="s">
        <v>3857</v>
      </c>
      <c r="C1047" s="3" t="s">
        <v>3858</v>
      </c>
      <c r="D1047" s="3" t="s">
        <v>3859</v>
      </c>
      <c r="E1047" s="3" t="s">
        <v>3863</v>
      </c>
      <c r="F1047" s="4" t="s">
        <v>82</v>
      </c>
      <c r="G1047" s="3" t="s">
        <v>22</v>
      </c>
      <c r="H1047" s="4" t="s">
        <v>83</v>
      </c>
      <c r="I1047" s="4" t="s">
        <v>883</v>
      </c>
      <c r="J1047" s="3" t="s">
        <v>31</v>
      </c>
      <c r="K1047" s="3" t="s">
        <v>560</v>
      </c>
      <c r="L1047" s="4" t="s">
        <v>33</v>
      </c>
      <c r="M1047" s="3" t="s">
        <v>34</v>
      </c>
      <c r="N1047" s="3" t="s">
        <v>65</v>
      </c>
      <c r="O1047" s="3" t="s">
        <v>148</v>
      </c>
      <c r="P1047" s="5">
        <v>3</v>
      </c>
      <c r="Q1047" s="5">
        <v>797300</v>
      </c>
      <c r="R1047" s="5">
        <v>2391900</v>
      </c>
      <c r="S1047" s="5">
        <v>2678928</v>
      </c>
      <c r="T1047" s="4" t="s">
        <v>22</v>
      </c>
      <c r="U1047" s="3" t="s">
        <v>5077</v>
      </c>
    </row>
    <row r="1048" spans="1:21" ht="280.5" x14ac:dyDescent="0.2">
      <c r="A1048" s="3" t="s">
        <v>3864</v>
      </c>
      <c r="B1048" s="3" t="s">
        <v>3857</v>
      </c>
      <c r="C1048" s="3" t="s">
        <v>3858</v>
      </c>
      <c r="D1048" s="3" t="s">
        <v>3859</v>
      </c>
      <c r="E1048" s="3" t="s">
        <v>3865</v>
      </c>
      <c r="F1048" s="4" t="s">
        <v>82</v>
      </c>
      <c r="G1048" s="3" t="s">
        <v>22</v>
      </c>
      <c r="H1048" s="4" t="s">
        <v>83</v>
      </c>
      <c r="I1048" s="4" t="s">
        <v>883</v>
      </c>
      <c r="J1048" s="3" t="s">
        <v>31</v>
      </c>
      <c r="K1048" s="3" t="s">
        <v>560</v>
      </c>
      <c r="L1048" s="4" t="s">
        <v>33</v>
      </c>
      <c r="M1048" s="3" t="s">
        <v>34</v>
      </c>
      <c r="N1048" s="3" t="s">
        <v>65</v>
      </c>
      <c r="O1048" s="3" t="s">
        <v>148</v>
      </c>
      <c r="P1048" s="5">
        <v>7</v>
      </c>
      <c r="Q1048" s="5">
        <v>122400</v>
      </c>
      <c r="R1048" s="5">
        <v>856800</v>
      </c>
      <c r="S1048" s="5">
        <v>959616</v>
      </c>
      <c r="T1048" s="4" t="s">
        <v>22</v>
      </c>
      <c r="U1048" s="3" t="s">
        <v>5077</v>
      </c>
    </row>
    <row r="1049" spans="1:21" ht="267.75" x14ac:dyDescent="0.2">
      <c r="A1049" s="3" t="s">
        <v>3866</v>
      </c>
      <c r="B1049" s="3" t="s">
        <v>3857</v>
      </c>
      <c r="C1049" s="3" t="s">
        <v>3858</v>
      </c>
      <c r="D1049" s="3" t="s">
        <v>3859</v>
      </c>
      <c r="E1049" s="3" t="s">
        <v>3867</v>
      </c>
      <c r="F1049" s="4" t="s">
        <v>82</v>
      </c>
      <c r="G1049" s="3" t="s">
        <v>22</v>
      </c>
      <c r="H1049" s="4" t="s">
        <v>83</v>
      </c>
      <c r="I1049" s="4" t="s">
        <v>883</v>
      </c>
      <c r="J1049" s="3" t="s">
        <v>31</v>
      </c>
      <c r="K1049" s="3" t="s">
        <v>560</v>
      </c>
      <c r="L1049" s="4" t="s">
        <v>33</v>
      </c>
      <c r="M1049" s="3" t="s">
        <v>34</v>
      </c>
      <c r="N1049" s="3" t="s">
        <v>65</v>
      </c>
      <c r="O1049" s="3" t="s">
        <v>148</v>
      </c>
      <c r="P1049" s="5">
        <v>2</v>
      </c>
      <c r="Q1049" s="5">
        <v>150280</v>
      </c>
      <c r="R1049" s="5">
        <v>300560</v>
      </c>
      <c r="S1049" s="5">
        <v>336627.20000000001</v>
      </c>
      <c r="T1049" s="4" t="s">
        <v>22</v>
      </c>
      <c r="U1049" s="3" t="s">
        <v>5077</v>
      </c>
    </row>
    <row r="1050" spans="1:21" ht="280.5" x14ac:dyDescent="0.2">
      <c r="A1050" s="3" t="s">
        <v>3868</v>
      </c>
      <c r="B1050" s="3" t="s">
        <v>3857</v>
      </c>
      <c r="C1050" s="3" t="s">
        <v>3858</v>
      </c>
      <c r="D1050" s="3" t="s">
        <v>3859</v>
      </c>
      <c r="E1050" s="3" t="s">
        <v>3869</v>
      </c>
      <c r="F1050" s="4" t="s">
        <v>82</v>
      </c>
      <c r="G1050" s="3" t="s">
        <v>22</v>
      </c>
      <c r="H1050" s="4" t="s">
        <v>83</v>
      </c>
      <c r="I1050" s="4" t="s">
        <v>883</v>
      </c>
      <c r="J1050" s="3" t="s">
        <v>31</v>
      </c>
      <c r="K1050" s="3" t="s">
        <v>560</v>
      </c>
      <c r="L1050" s="4" t="s">
        <v>33</v>
      </c>
      <c r="M1050" s="3" t="s">
        <v>34</v>
      </c>
      <c r="N1050" s="3" t="s">
        <v>65</v>
      </c>
      <c r="O1050" s="3" t="s">
        <v>148</v>
      </c>
      <c r="P1050" s="5">
        <v>16</v>
      </c>
      <c r="Q1050" s="5">
        <v>142800</v>
      </c>
      <c r="R1050" s="5">
        <v>2284800</v>
      </c>
      <c r="S1050" s="5">
        <v>2558976</v>
      </c>
      <c r="T1050" s="4" t="s">
        <v>22</v>
      </c>
      <c r="U1050" s="3" t="s">
        <v>5077</v>
      </c>
    </row>
    <row r="1051" spans="1:21" ht="102" x14ac:dyDescent="0.2">
      <c r="A1051" s="3" t="s">
        <v>3870</v>
      </c>
      <c r="B1051" s="3" t="s">
        <v>3871</v>
      </c>
      <c r="C1051" s="3" t="s">
        <v>3872</v>
      </c>
      <c r="D1051" s="3" t="s">
        <v>3873</v>
      </c>
      <c r="E1051" s="3" t="s">
        <v>3874</v>
      </c>
      <c r="F1051" s="4" t="s">
        <v>82</v>
      </c>
      <c r="G1051" s="3" t="s">
        <v>22</v>
      </c>
      <c r="H1051" s="4" t="s">
        <v>83</v>
      </c>
      <c r="I1051" s="4" t="s">
        <v>106</v>
      </c>
      <c r="J1051" s="3" t="s">
        <v>31</v>
      </c>
      <c r="K1051" s="3" t="s">
        <v>560</v>
      </c>
      <c r="L1051" s="4" t="s">
        <v>33</v>
      </c>
      <c r="M1051" s="3" t="s">
        <v>34</v>
      </c>
      <c r="N1051" s="3" t="s">
        <v>65</v>
      </c>
      <c r="O1051" s="3" t="s">
        <v>148</v>
      </c>
      <c r="P1051" s="5">
        <v>1</v>
      </c>
      <c r="Q1051" s="5">
        <v>56518</v>
      </c>
      <c r="R1051" s="5">
        <v>56518</v>
      </c>
      <c r="S1051" s="5">
        <v>63300.160000000003</v>
      </c>
      <c r="T1051" s="4" t="s">
        <v>22</v>
      </c>
      <c r="U1051" s="3" t="s">
        <v>5077</v>
      </c>
    </row>
    <row r="1052" spans="1:21" ht="191.25" x14ac:dyDescent="0.2">
      <c r="A1052" s="3" t="s">
        <v>3875</v>
      </c>
      <c r="B1052" s="3" t="s">
        <v>3876</v>
      </c>
      <c r="C1052" s="3" t="s">
        <v>3877</v>
      </c>
      <c r="D1052" s="3" t="s">
        <v>3368</v>
      </c>
      <c r="E1052" s="3" t="s">
        <v>3878</v>
      </c>
      <c r="F1052" s="4" t="s">
        <v>28</v>
      </c>
      <c r="G1052" s="3" t="s">
        <v>5066</v>
      </c>
      <c r="H1052" s="4" t="s">
        <v>83</v>
      </c>
      <c r="I1052" s="4" t="s">
        <v>508</v>
      </c>
      <c r="J1052" s="3" t="s">
        <v>31</v>
      </c>
      <c r="K1052" s="3" t="s">
        <v>3879</v>
      </c>
      <c r="L1052" s="4" t="s">
        <v>33</v>
      </c>
      <c r="M1052" s="3" t="s">
        <v>34</v>
      </c>
      <c r="N1052" s="3" t="s">
        <v>65</v>
      </c>
      <c r="O1052" s="3" t="s">
        <v>148</v>
      </c>
      <c r="P1052" s="5">
        <v>2</v>
      </c>
      <c r="Q1052" s="5">
        <v>147322</v>
      </c>
      <c r="R1052" s="5">
        <v>294644</v>
      </c>
      <c r="S1052" s="5">
        <v>330001.28000000003</v>
      </c>
      <c r="T1052" s="4" t="s">
        <v>22</v>
      </c>
      <c r="U1052" s="3" t="s">
        <v>5077</v>
      </c>
    </row>
    <row r="1053" spans="1:21" ht="102" x14ac:dyDescent="0.2">
      <c r="A1053" s="3" t="s">
        <v>3880</v>
      </c>
      <c r="B1053" s="3" t="s">
        <v>681</v>
      </c>
      <c r="C1053" s="3" t="s">
        <v>145</v>
      </c>
      <c r="D1053" s="3" t="s">
        <v>682</v>
      </c>
      <c r="E1053" s="3" t="s">
        <v>3881</v>
      </c>
      <c r="F1053" s="4" t="s">
        <v>423</v>
      </c>
      <c r="G1053" s="3" t="s">
        <v>22</v>
      </c>
      <c r="H1053" s="4" t="s">
        <v>83</v>
      </c>
      <c r="I1053" s="4" t="s">
        <v>508</v>
      </c>
      <c r="J1053" s="3" t="s">
        <v>31</v>
      </c>
      <c r="K1053" s="3" t="s">
        <v>441</v>
      </c>
      <c r="L1053" s="4" t="s">
        <v>33</v>
      </c>
      <c r="M1053" s="3" t="s">
        <v>34</v>
      </c>
      <c r="N1053" s="3" t="s">
        <v>65</v>
      </c>
      <c r="O1053" s="3" t="s">
        <v>148</v>
      </c>
      <c r="P1053" s="5">
        <v>34000</v>
      </c>
      <c r="Q1053" s="5">
        <v>109.87</v>
      </c>
      <c r="R1053" s="5">
        <v>3735580</v>
      </c>
      <c r="S1053" s="5">
        <v>4183849.6</v>
      </c>
      <c r="T1053" s="4" t="s">
        <v>22</v>
      </c>
      <c r="U1053" s="3" t="s">
        <v>5077</v>
      </c>
    </row>
    <row r="1054" spans="1:21" ht="102" x14ac:dyDescent="0.2">
      <c r="A1054" s="3" t="s">
        <v>3882</v>
      </c>
      <c r="B1054" s="3" t="s">
        <v>3883</v>
      </c>
      <c r="C1054" s="3" t="s">
        <v>1990</v>
      </c>
      <c r="D1054" s="3" t="s">
        <v>3884</v>
      </c>
      <c r="E1054" s="3" t="s">
        <v>3885</v>
      </c>
      <c r="F1054" s="4" t="s">
        <v>28</v>
      </c>
      <c r="G1054" s="3" t="s">
        <v>5066</v>
      </c>
      <c r="H1054" s="4" t="s">
        <v>83</v>
      </c>
      <c r="I1054" s="4" t="s">
        <v>106</v>
      </c>
      <c r="J1054" s="3" t="s">
        <v>31</v>
      </c>
      <c r="K1054" s="3" t="s">
        <v>441</v>
      </c>
      <c r="L1054" s="4" t="s">
        <v>33</v>
      </c>
      <c r="M1054" s="3" t="s">
        <v>34</v>
      </c>
      <c r="N1054" s="3" t="s">
        <v>65</v>
      </c>
      <c r="O1054" s="3" t="s">
        <v>148</v>
      </c>
      <c r="P1054" s="5">
        <v>100</v>
      </c>
      <c r="Q1054" s="5">
        <v>295</v>
      </c>
      <c r="R1054" s="5">
        <v>29500</v>
      </c>
      <c r="S1054" s="5">
        <v>33040</v>
      </c>
      <c r="T1054" s="4" t="s">
        <v>22</v>
      </c>
      <c r="U1054" s="3" t="s">
        <v>5077</v>
      </c>
    </row>
    <row r="1055" spans="1:21" ht="216.75" x14ac:dyDescent="0.2">
      <c r="A1055" s="3" t="s">
        <v>3886</v>
      </c>
      <c r="B1055" s="3" t="s">
        <v>3887</v>
      </c>
      <c r="C1055" s="3" t="s">
        <v>3888</v>
      </c>
      <c r="D1055" s="3" t="s">
        <v>3889</v>
      </c>
      <c r="E1055" s="3" t="s">
        <v>3890</v>
      </c>
      <c r="F1055" s="4" t="s">
        <v>28</v>
      </c>
      <c r="G1055" s="3" t="s">
        <v>5075</v>
      </c>
      <c r="H1055" s="4" t="s">
        <v>83</v>
      </c>
      <c r="I1055" s="4" t="s">
        <v>106</v>
      </c>
      <c r="J1055" s="3" t="s">
        <v>31</v>
      </c>
      <c r="K1055" s="3" t="s">
        <v>560</v>
      </c>
      <c r="L1055" s="4" t="s">
        <v>33</v>
      </c>
      <c r="M1055" s="3" t="s">
        <v>34</v>
      </c>
      <c r="N1055" s="3" t="s">
        <v>65</v>
      </c>
      <c r="O1055" s="3" t="s">
        <v>148</v>
      </c>
      <c r="P1055" s="5">
        <v>46</v>
      </c>
      <c r="Q1055" s="5">
        <v>1119643</v>
      </c>
      <c r="R1055" s="5">
        <v>51503578</v>
      </c>
      <c r="S1055" s="5">
        <v>57684007.359999999</v>
      </c>
      <c r="T1055" s="4" t="s">
        <v>22</v>
      </c>
      <c r="U1055" s="3" t="s">
        <v>5077</v>
      </c>
    </row>
    <row r="1056" spans="1:21" ht="102" x14ac:dyDescent="0.2">
      <c r="A1056" s="3" t="s">
        <v>3891</v>
      </c>
      <c r="B1056" s="3" t="s">
        <v>3892</v>
      </c>
      <c r="C1056" s="3" t="s">
        <v>3893</v>
      </c>
      <c r="D1056" s="3" t="s">
        <v>3894</v>
      </c>
      <c r="E1056" s="3" t="s">
        <v>3895</v>
      </c>
      <c r="F1056" s="4" t="s">
        <v>28</v>
      </c>
      <c r="G1056" s="3" t="s">
        <v>5066</v>
      </c>
      <c r="H1056" s="4" t="s">
        <v>83</v>
      </c>
      <c r="I1056" s="4" t="s">
        <v>883</v>
      </c>
      <c r="J1056" s="3" t="s">
        <v>31</v>
      </c>
      <c r="K1056" s="3" t="s">
        <v>509</v>
      </c>
      <c r="L1056" s="4" t="s">
        <v>33</v>
      </c>
      <c r="M1056" s="3" t="s">
        <v>34</v>
      </c>
      <c r="N1056" s="3" t="s">
        <v>65</v>
      </c>
      <c r="O1056" s="3" t="s">
        <v>148</v>
      </c>
      <c r="P1056" s="5">
        <v>1</v>
      </c>
      <c r="Q1056" s="5">
        <v>98214.3</v>
      </c>
      <c r="R1056" s="5">
        <v>98214.3</v>
      </c>
      <c r="S1056" s="5">
        <v>110000.02</v>
      </c>
      <c r="T1056" s="4" t="s">
        <v>22</v>
      </c>
      <c r="U1056" s="3" t="s">
        <v>5077</v>
      </c>
    </row>
    <row r="1057" spans="1:21" ht="140.25" x14ac:dyDescent="0.2">
      <c r="A1057" s="3" t="s">
        <v>3896</v>
      </c>
      <c r="B1057" s="3" t="s">
        <v>161</v>
      </c>
      <c r="C1057" s="3" t="s">
        <v>162</v>
      </c>
      <c r="D1057" s="3" t="s">
        <v>163</v>
      </c>
      <c r="E1057" s="3" t="s">
        <v>164</v>
      </c>
      <c r="F1057" s="4" t="s">
        <v>82</v>
      </c>
      <c r="G1057" s="3" t="s">
        <v>22</v>
      </c>
      <c r="H1057" s="4" t="s">
        <v>83</v>
      </c>
      <c r="I1057" s="4" t="s">
        <v>883</v>
      </c>
      <c r="J1057" s="3" t="s">
        <v>3861</v>
      </c>
      <c r="K1057" s="3" t="s">
        <v>3897</v>
      </c>
      <c r="L1057" s="4" t="s">
        <v>33</v>
      </c>
      <c r="M1057" s="3" t="s">
        <v>34</v>
      </c>
      <c r="N1057" s="3" t="s">
        <v>65</v>
      </c>
      <c r="O1057" s="3" t="s">
        <v>86</v>
      </c>
      <c r="P1057" s="5">
        <v>500</v>
      </c>
      <c r="Q1057" s="5">
        <v>81</v>
      </c>
      <c r="R1057" s="5">
        <v>40500</v>
      </c>
      <c r="S1057" s="5">
        <v>45360</v>
      </c>
      <c r="T1057" s="4" t="s">
        <v>22</v>
      </c>
      <c r="U1057" s="3" t="s">
        <v>5077</v>
      </c>
    </row>
    <row r="1058" spans="1:21" ht="140.25" x14ac:dyDescent="0.2">
      <c r="A1058" s="3" t="s">
        <v>3898</v>
      </c>
      <c r="B1058" s="3" t="s">
        <v>183</v>
      </c>
      <c r="C1058" s="3" t="s">
        <v>184</v>
      </c>
      <c r="D1058" s="3" t="s">
        <v>185</v>
      </c>
      <c r="E1058" s="3" t="s">
        <v>186</v>
      </c>
      <c r="F1058" s="4" t="s">
        <v>82</v>
      </c>
      <c r="G1058" s="3" t="s">
        <v>22</v>
      </c>
      <c r="H1058" s="4" t="s">
        <v>83</v>
      </c>
      <c r="I1058" s="4" t="s">
        <v>883</v>
      </c>
      <c r="J1058" s="3" t="s">
        <v>3861</v>
      </c>
      <c r="K1058" s="3" t="s">
        <v>3897</v>
      </c>
      <c r="L1058" s="4" t="s">
        <v>33</v>
      </c>
      <c r="M1058" s="3" t="s">
        <v>34</v>
      </c>
      <c r="N1058" s="3" t="s">
        <v>65</v>
      </c>
      <c r="O1058" s="3" t="s">
        <v>86</v>
      </c>
      <c r="P1058" s="5">
        <v>1036</v>
      </c>
      <c r="Q1058" s="5">
        <v>67</v>
      </c>
      <c r="R1058" s="5">
        <v>69412</v>
      </c>
      <c r="S1058" s="5">
        <v>77741.440000000002</v>
      </c>
      <c r="T1058" s="4" t="s">
        <v>22</v>
      </c>
      <c r="U1058" s="3" t="s">
        <v>5077</v>
      </c>
    </row>
    <row r="1059" spans="1:21" ht="140.25" x14ac:dyDescent="0.2">
      <c r="A1059" s="3" t="s">
        <v>3899</v>
      </c>
      <c r="B1059" s="3" t="s">
        <v>193</v>
      </c>
      <c r="C1059" s="3" t="s">
        <v>194</v>
      </c>
      <c r="D1059" s="3" t="s">
        <v>168</v>
      </c>
      <c r="E1059" s="3" t="s">
        <v>195</v>
      </c>
      <c r="F1059" s="4" t="s">
        <v>82</v>
      </c>
      <c r="G1059" s="3" t="s">
        <v>22</v>
      </c>
      <c r="H1059" s="4" t="s">
        <v>83</v>
      </c>
      <c r="I1059" s="4" t="s">
        <v>883</v>
      </c>
      <c r="J1059" s="3" t="s">
        <v>3861</v>
      </c>
      <c r="K1059" s="3" t="s">
        <v>3897</v>
      </c>
      <c r="L1059" s="4" t="s">
        <v>33</v>
      </c>
      <c r="M1059" s="3" t="s">
        <v>34</v>
      </c>
      <c r="N1059" s="3" t="s">
        <v>65</v>
      </c>
      <c r="O1059" s="3" t="s">
        <v>86</v>
      </c>
      <c r="P1059" s="5">
        <v>723</v>
      </c>
      <c r="Q1059" s="5">
        <v>57</v>
      </c>
      <c r="R1059" s="5">
        <v>41211</v>
      </c>
      <c r="S1059" s="5">
        <v>46156.32</v>
      </c>
      <c r="T1059" s="4" t="s">
        <v>22</v>
      </c>
      <c r="U1059" s="3" t="s">
        <v>5077</v>
      </c>
    </row>
    <row r="1060" spans="1:21" ht="140.25" x14ac:dyDescent="0.2">
      <c r="A1060" s="3" t="s">
        <v>3900</v>
      </c>
      <c r="B1060" s="3" t="s">
        <v>200</v>
      </c>
      <c r="C1060" s="3" t="s">
        <v>201</v>
      </c>
      <c r="D1060" s="3" t="s">
        <v>202</v>
      </c>
      <c r="E1060" s="3" t="s">
        <v>203</v>
      </c>
      <c r="F1060" s="4" t="s">
        <v>82</v>
      </c>
      <c r="G1060" s="3" t="s">
        <v>22</v>
      </c>
      <c r="H1060" s="4" t="s">
        <v>83</v>
      </c>
      <c r="I1060" s="4" t="s">
        <v>883</v>
      </c>
      <c r="J1060" s="3" t="s">
        <v>3861</v>
      </c>
      <c r="K1060" s="3" t="s">
        <v>3897</v>
      </c>
      <c r="L1060" s="4" t="s">
        <v>33</v>
      </c>
      <c r="M1060" s="3" t="s">
        <v>34</v>
      </c>
      <c r="N1060" s="3" t="s">
        <v>65</v>
      </c>
      <c r="O1060" s="3" t="s">
        <v>86</v>
      </c>
      <c r="P1060" s="5">
        <v>3000</v>
      </c>
      <c r="Q1060" s="5">
        <v>76</v>
      </c>
      <c r="R1060" s="5">
        <v>228000</v>
      </c>
      <c r="S1060" s="5">
        <v>255360</v>
      </c>
      <c r="T1060" s="4" t="s">
        <v>22</v>
      </c>
      <c r="U1060" s="3" t="s">
        <v>5077</v>
      </c>
    </row>
    <row r="1061" spans="1:21" ht="140.25" x14ac:dyDescent="0.2">
      <c r="A1061" s="3" t="s">
        <v>3901</v>
      </c>
      <c r="B1061" s="3" t="s">
        <v>3902</v>
      </c>
      <c r="C1061" s="3" t="s">
        <v>3903</v>
      </c>
      <c r="D1061" s="3" t="s">
        <v>216</v>
      </c>
      <c r="E1061" s="3" t="s">
        <v>3904</v>
      </c>
      <c r="F1061" s="4" t="s">
        <v>82</v>
      </c>
      <c r="G1061" s="3" t="s">
        <v>22</v>
      </c>
      <c r="H1061" s="4" t="s">
        <v>83</v>
      </c>
      <c r="I1061" s="4" t="s">
        <v>883</v>
      </c>
      <c r="J1061" s="3" t="s">
        <v>3861</v>
      </c>
      <c r="K1061" s="3" t="s">
        <v>3897</v>
      </c>
      <c r="L1061" s="4" t="s">
        <v>33</v>
      </c>
      <c r="M1061" s="3" t="s">
        <v>34</v>
      </c>
      <c r="N1061" s="3" t="s">
        <v>65</v>
      </c>
      <c r="O1061" s="3" t="s">
        <v>86</v>
      </c>
      <c r="P1061" s="5">
        <v>15</v>
      </c>
      <c r="Q1061" s="5">
        <v>674</v>
      </c>
      <c r="R1061" s="5">
        <v>10110</v>
      </c>
      <c r="S1061" s="5">
        <v>11323.2</v>
      </c>
      <c r="T1061" s="4" t="s">
        <v>22</v>
      </c>
      <c r="U1061" s="3" t="s">
        <v>5077</v>
      </c>
    </row>
    <row r="1062" spans="1:21" ht="140.25" x14ac:dyDescent="0.2">
      <c r="A1062" s="3" t="s">
        <v>3905</v>
      </c>
      <c r="B1062" s="3" t="s">
        <v>3906</v>
      </c>
      <c r="C1062" s="3" t="s">
        <v>3907</v>
      </c>
      <c r="D1062" s="3" t="s">
        <v>168</v>
      </c>
      <c r="E1062" s="3" t="s">
        <v>3908</v>
      </c>
      <c r="F1062" s="4" t="s">
        <v>82</v>
      </c>
      <c r="G1062" s="3" t="s">
        <v>22</v>
      </c>
      <c r="H1062" s="4" t="s">
        <v>83</v>
      </c>
      <c r="I1062" s="4" t="s">
        <v>883</v>
      </c>
      <c r="J1062" s="3" t="s">
        <v>3861</v>
      </c>
      <c r="K1062" s="3" t="s">
        <v>3897</v>
      </c>
      <c r="L1062" s="4" t="s">
        <v>33</v>
      </c>
      <c r="M1062" s="3" t="s">
        <v>34</v>
      </c>
      <c r="N1062" s="3" t="s">
        <v>65</v>
      </c>
      <c r="O1062" s="3" t="s">
        <v>86</v>
      </c>
      <c r="P1062" s="5">
        <v>15</v>
      </c>
      <c r="Q1062" s="5">
        <v>2000</v>
      </c>
      <c r="R1062" s="5">
        <v>30000</v>
      </c>
      <c r="S1062" s="5">
        <v>33600</v>
      </c>
      <c r="T1062" s="4" t="s">
        <v>22</v>
      </c>
      <c r="U1062" s="3" t="s">
        <v>5077</v>
      </c>
    </row>
    <row r="1063" spans="1:21" ht="140.25" x14ac:dyDescent="0.2">
      <c r="A1063" s="3" t="s">
        <v>3909</v>
      </c>
      <c r="B1063" s="3" t="s">
        <v>3910</v>
      </c>
      <c r="C1063" s="3" t="s">
        <v>3911</v>
      </c>
      <c r="D1063" s="3" t="s">
        <v>3912</v>
      </c>
      <c r="E1063" s="3" t="s">
        <v>3913</v>
      </c>
      <c r="F1063" s="4" t="s">
        <v>82</v>
      </c>
      <c r="G1063" s="3" t="s">
        <v>22</v>
      </c>
      <c r="H1063" s="4" t="s">
        <v>83</v>
      </c>
      <c r="I1063" s="4" t="s">
        <v>883</v>
      </c>
      <c r="J1063" s="3" t="s">
        <v>3861</v>
      </c>
      <c r="K1063" s="3" t="s">
        <v>3897</v>
      </c>
      <c r="L1063" s="4" t="s">
        <v>33</v>
      </c>
      <c r="M1063" s="3" t="s">
        <v>34</v>
      </c>
      <c r="N1063" s="3" t="s">
        <v>65</v>
      </c>
      <c r="O1063" s="3" t="s">
        <v>86</v>
      </c>
      <c r="P1063" s="5">
        <v>106.8</v>
      </c>
      <c r="Q1063" s="5">
        <v>4500</v>
      </c>
      <c r="R1063" s="5">
        <v>480600</v>
      </c>
      <c r="S1063" s="5">
        <v>538272</v>
      </c>
      <c r="T1063" s="4" t="s">
        <v>22</v>
      </c>
      <c r="U1063" s="3" t="s">
        <v>5077</v>
      </c>
    </row>
    <row r="1064" spans="1:21" ht="140.25" x14ac:dyDescent="0.2">
      <c r="A1064" s="3" t="s">
        <v>3914</v>
      </c>
      <c r="B1064" s="3" t="s">
        <v>3915</v>
      </c>
      <c r="C1064" s="3" t="s">
        <v>3916</v>
      </c>
      <c r="D1064" s="3" t="s">
        <v>3917</v>
      </c>
      <c r="E1064" s="3" t="s">
        <v>3918</v>
      </c>
      <c r="F1064" s="4" t="s">
        <v>82</v>
      </c>
      <c r="G1064" s="3" t="s">
        <v>22</v>
      </c>
      <c r="H1064" s="4" t="s">
        <v>83</v>
      </c>
      <c r="I1064" s="4" t="s">
        <v>883</v>
      </c>
      <c r="J1064" s="3" t="s">
        <v>3861</v>
      </c>
      <c r="K1064" s="3" t="s">
        <v>3897</v>
      </c>
      <c r="L1064" s="4" t="s">
        <v>33</v>
      </c>
      <c r="M1064" s="3" t="s">
        <v>34</v>
      </c>
      <c r="N1064" s="3" t="s">
        <v>65</v>
      </c>
      <c r="O1064" s="3" t="s">
        <v>86</v>
      </c>
      <c r="P1064" s="5">
        <v>113</v>
      </c>
      <c r="Q1064" s="5">
        <v>1500</v>
      </c>
      <c r="R1064" s="5">
        <v>169500</v>
      </c>
      <c r="S1064" s="5">
        <v>189840</v>
      </c>
      <c r="T1064" s="4" t="s">
        <v>22</v>
      </c>
      <c r="U1064" s="3" t="s">
        <v>5077</v>
      </c>
    </row>
    <row r="1065" spans="1:21" ht="140.25" x14ac:dyDescent="0.2">
      <c r="A1065" s="3" t="s">
        <v>3919</v>
      </c>
      <c r="B1065" s="3" t="s">
        <v>316</v>
      </c>
      <c r="C1065" s="3" t="s">
        <v>317</v>
      </c>
      <c r="D1065" s="3" t="s">
        <v>318</v>
      </c>
      <c r="E1065" s="3" t="s">
        <v>3920</v>
      </c>
      <c r="F1065" s="4" t="s">
        <v>82</v>
      </c>
      <c r="G1065" s="3" t="s">
        <v>22</v>
      </c>
      <c r="H1065" s="4" t="s">
        <v>83</v>
      </c>
      <c r="I1065" s="4" t="s">
        <v>883</v>
      </c>
      <c r="J1065" s="3" t="s">
        <v>3861</v>
      </c>
      <c r="K1065" s="3" t="s">
        <v>3897</v>
      </c>
      <c r="L1065" s="4" t="s">
        <v>33</v>
      </c>
      <c r="M1065" s="3" t="s">
        <v>34</v>
      </c>
      <c r="N1065" s="3" t="s">
        <v>65</v>
      </c>
      <c r="O1065" s="3" t="s">
        <v>36</v>
      </c>
      <c r="P1065" s="5">
        <v>1400</v>
      </c>
      <c r="Q1065" s="5">
        <v>560</v>
      </c>
      <c r="R1065" s="5">
        <v>784000</v>
      </c>
      <c r="S1065" s="5">
        <v>878080</v>
      </c>
      <c r="T1065" s="4" t="s">
        <v>22</v>
      </c>
      <c r="U1065" s="3" t="s">
        <v>5077</v>
      </c>
    </row>
    <row r="1066" spans="1:21" ht="140.25" x14ac:dyDescent="0.2">
      <c r="A1066" s="3" t="s">
        <v>3921</v>
      </c>
      <c r="B1066" s="3" t="s">
        <v>326</v>
      </c>
      <c r="C1066" s="3" t="s">
        <v>327</v>
      </c>
      <c r="D1066" s="3" t="s">
        <v>328</v>
      </c>
      <c r="E1066" s="3" t="s">
        <v>329</v>
      </c>
      <c r="F1066" s="4" t="s">
        <v>82</v>
      </c>
      <c r="G1066" s="3" t="s">
        <v>22</v>
      </c>
      <c r="H1066" s="4" t="s">
        <v>83</v>
      </c>
      <c r="I1066" s="4" t="s">
        <v>883</v>
      </c>
      <c r="J1066" s="3" t="s">
        <v>3861</v>
      </c>
      <c r="K1066" s="3" t="s">
        <v>3897</v>
      </c>
      <c r="L1066" s="4" t="s">
        <v>33</v>
      </c>
      <c r="M1066" s="3" t="s">
        <v>34</v>
      </c>
      <c r="N1066" s="3" t="s">
        <v>65</v>
      </c>
      <c r="O1066" s="3" t="s">
        <v>86</v>
      </c>
      <c r="P1066" s="5">
        <v>822</v>
      </c>
      <c r="Q1066" s="5">
        <v>140</v>
      </c>
      <c r="R1066" s="5">
        <v>115080</v>
      </c>
      <c r="S1066" s="5">
        <v>128889.60000000001</v>
      </c>
      <c r="T1066" s="4" t="s">
        <v>22</v>
      </c>
      <c r="U1066" s="3" t="s">
        <v>5077</v>
      </c>
    </row>
    <row r="1067" spans="1:21" ht="102" x14ac:dyDescent="0.2">
      <c r="A1067" s="3" t="s">
        <v>3922</v>
      </c>
      <c r="B1067" s="3" t="s">
        <v>1027</v>
      </c>
      <c r="C1067" s="3" t="s">
        <v>1028</v>
      </c>
      <c r="D1067" s="3" t="s">
        <v>1029</v>
      </c>
      <c r="E1067" s="3" t="s">
        <v>3923</v>
      </c>
      <c r="F1067" s="4" t="s">
        <v>423</v>
      </c>
      <c r="G1067" s="3" t="s">
        <v>22</v>
      </c>
      <c r="H1067" s="4" t="s">
        <v>83</v>
      </c>
      <c r="I1067" s="4" t="s">
        <v>883</v>
      </c>
      <c r="J1067" s="3" t="s">
        <v>3861</v>
      </c>
      <c r="K1067" s="3" t="s">
        <v>441</v>
      </c>
      <c r="L1067" s="4" t="s">
        <v>33</v>
      </c>
      <c r="M1067" s="3" t="s">
        <v>34</v>
      </c>
      <c r="N1067" s="3" t="s">
        <v>65</v>
      </c>
      <c r="O1067" s="3" t="s">
        <v>742</v>
      </c>
      <c r="P1067" s="5">
        <v>150</v>
      </c>
      <c r="Q1067" s="5">
        <v>9000</v>
      </c>
      <c r="R1067" s="5">
        <v>1350000</v>
      </c>
      <c r="S1067" s="5">
        <v>1512000</v>
      </c>
      <c r="T1067" s="4" t="s">
        <v>22</v>
      </c>
      <c r="U1067" s="3" t="s">
        <v>5077</v>
      </c>
    </row>
    <row r="1068" spans="1:21" ht="102" x14ac:dyDescent="0.2">
      <c r="A1068" s="3" t="s">
        <v>3924</v>
      </c>
      <c r="B1068" s="3" t="s">
        <v>444</v>
      </c>
      <c r="C1068" s="3" t="s">
        <v>445</v>
      </c>
      <c r="D1068" s="3" t="s">
        <v>446</v>
      </c>
      <c r="E1068" s="3" t="s">
        <v>3925</v>
      </c>
      <c r="F1068" s="4" t="s">
        <v>423</v>
      </c>
      <c r="G1068" s="3" t="s">
        <v>22</v>
      </c>
      <c r="H1068" s="4" t="s">
        <v>83</v>
      </c>
      <c r="I1068" s="4" t="s">
        <v>883</v>
      </c>
      <c r="J1068" s="3" t="s">
        <v>3861</v>
      </c>
      <c r="K1068" s="3" t="s">
        <v>441</v>
      </c>
      <c r="L1068" s="4" t="s">
        <v>33</v>
      </c>
      <c r="M1068" s="3" t="s">
        <v>34</v>
      </c>
      <c r="N1068" s="3" t="s">
        <v>65</v>
      </c>
      <c r="O1068" s="3" t="s">
        <v>148</v>
      </c>
      <c r="P1068" s="5">
        <v>90</v>
      </c>
      <c r="Q1068" s="5">
        <v>10200</v>
      </c>
      <c r="R1068" s="5">
        <v>918000</v>
      </c>
      <c r="S1068" s="5">
        <v>1028160</v>
      </c>
      <c r="T1068" s="4" t="s">
        <v>22</v>
      </c>
      <c r="U1068" s="3" t="s">
        <v>5077</v>
      </c>
    </row>
    <row r="1069" spans="1:21" ht="127.5" x14ac:dyDescent="0.2">
      <c r="A1069" s="3" t="s">
        <v>3926</v>
      </c>
      <c r="B1069" s="3" t="s">
        <v>449</v>
      </c>
      <c r="C1069" s="3" t="s">
        <v>450</v>
      </c>
      <c r="D1069" s="3" t="s">
        <v>451</v>
      </c>
      <c r="E1069" s="3" t="s">
        <v>3927</v>
      </c>
      <c r="F1069" s="4" t="s">
        <v>423</v>
      </c>
      <c r="G1069" s="3" t="s">
        <v>22</v>
      </c>
      <c r="H1069" s="4" t="s">
        <v>83</v>
      </c>
      <c r="I1069" s="4" t="s">
        <v>883</v>
      </c>
      <c r="J1069" s="3" t="s">
        <v>3861</v>
      </c>
      <c r="K1069" s="3" t="s">
        <v>441</v>
      </c>
      <c r="L1069" s="4" t="s">
        <v>33</v>
      </c>
      <c r="M1069" s="3" t="s">
        <v>34</v>
      </c>
      <c r="N1069" s="3" t="s">
        <v>65</v>
      </c>
      <c r="O1069" s="3" t="s">
        <v>148</v>
      </c>
      <c r="P1069" s="5">
        <v>70</v>
      </c>
      <c r="Q1069" s="5">
        <v>545</v>
      </c>
      <c r="R1069" s="5">
        <v>38150</v>
      </c>
      <c r="S1069" s="5">
        <v>42728</v>
      </c>
      <c r="T1069" s="4" t="s">
        <v>22</v>
      </c>
      <c r="U1069" s="3" t="s">
        <v>5077</v>
      </c>
    </row>
    <row r="1070" spans="1:21" ht="102" x14ac:dyDescent="0.2">
      <c r="A1070" s="3" t="s">
        <v>3928</v>
      </c>
      <c r="B1070" s="3" t="s">
        <v>3929</v>
      </c>
      <c r="C1070" s="3" t="s">
        <v>1116</v>
      </c>
      <c r="D1070" s="3" t="s">
        <v>3930</v>
      </c>
      <c r="E1070" s="3" t="s">
        <v>3931</v>
      </c>
      <c r="F1070" s="4" t="s">
        <v>423</v>
      </c>
      <c r="G1070" s="3" t="s">
        <v>22</v>
      </c>
      <c r="H1070" s="4" t="s">
        <v>83</v>
      </c>
      <c r="I1070" s="4" t="s">
        <v>883</v>
      </c>
      <c r="J1070" s="3" t="s">
        <v>3861</v>
      </c>
      <c r="K1070" s="3" t="s">
        <v>441</v>
      </c>
      <c r="L1070" s="4" t="s">
        <v>33</v>
      </c>
      <c r="M1070" s="3" t="s">
        <v>34</v>
      </c>
      <c r="N1070" s="3" t="s">
        <v>65</v>
      </c>
      <c r="O1070" s="3" t="s">
        <v>86</v>
      </c>
      <c r="P1070" s="5">
        <v>65</v>
      </c>
      <c r="Q1070" s="5">
        <v>1500</v>
      </c>
      <c r="R1070" s="5">
        <v>97500</v>
      </c>
      <c r="S1070" s="5">
        <v>109200</v>
      </c>
      <c r="T1070" s="4" t="s">
        <v>22</v>
      </c>
      <c r="U1070" s="3" t="s">
        <v>5077</v>
      </c>
    </row>
    <row r="1071" spans="1:21" ht="102" x14ac:dyDescent="0.2">
      <c r="A1071" s="3" t="s">
        <v>3932</v>
      </c>
      <c r="B1071" s="3" t="s">
        <v>1115</v>
      </c>
      <c r="C1071" s="3" t="s">
        <v>1116</v>
      </c>
      <c r="D1071" s="3" t="s">
        <v>1117</v>
      </c>
      <c r="E1071" s="3" t="s">
        <v>3933</v>
      </c>
      <c r="F1071" s="4" t="s">
        <v>423</v>
      </c>
      <c r="G1071" s="3" t="s">
        <v>22</v>
      </c>
      <c r="H1071" s="4" t="s">
        <v>83</v>
      </c>
      <c r="I1071" s="4" t="s">
        <v>883</v>
      </c>
      <c r="J1071" s="3" t="s">
        <v>3861</v>
      </c>
      <c r="K1071" s="3" t="s">
        <v>441</v>
      </c>
      <c r="L1071" s="4" t="s">
        <v>33</v>
      </c>
      <c r="M1071" s="3" t="s">
        <v>34</v>
      </c>
      <c r="N1071" s="3" t="s">
        <v>65</v>
      </c>
      <c r="O1071" s="3" t="s">
        <v>148</v>
      </c>
      <c r="P1071" s="5">
        <v>12</v>
      </c>
      <c r="Q1071" s="5">
        <v>3067</v>
      </c>
      <c r="R1071" s="5">
        <v>36804</v>
      </c>
      <c r="S1071" s="5">
        <v>41220.480000000003</v>
      </c>
      <c r="T1071" s="4" t="s">
        <v>22</v>
      </c>
      <c r="U1071" s="3" t="s">
        <v>5077</v>
      </c>
    </row>
    <row r="1072" spans="1:21" ht="102" x14ac:dyDescent="0.2">
      <c r="A1072" s="3" t="s">
        <v>3934</v>
      </c>
      <c r="B1072" s="3" t="s">
        <v>3935</v>
      </c>
      <c r="C1072" s="3" t="s">
        <v>1936</v>
      </c>
      <c r="D1072" s="3" t="s">
        <v>3936</v>
      </c>
      <c r="E1072" s="3" t="s">
        <v>3937</v>
      </c>
      <c r="F1072" s="4" t="s">
        <v>423</v>
      </c>
      <c r="G1072" s="3" t="s">
        <v>22</v>
      </c>
      <c r="H1072" s="4" t="s">
        <v>83</v>
      </c>
      <c r="I1072" s="4" t="s">
        <v>883</v>
      </c>
      <c r="J1072" s="3" t="s">
        <v>3861</v>
      </c>
      <c r="K1072" s="3" t="s">
        <v>441</v>
      </c>
      <c r="L1072" s="4" t="s">
        <v>33</v>
      </c>
      <c r="M1072" s="3" t="s">
        <v>34</v>
      </c>
      <c r="N1072" s="3" t="s">
        <v>65</v>
      </c>
      <c r="O1072" s="3" t="s">
        <v>480</v>
      </c>
      <c r="P1072" s="5">
        <v>500</v>
      </c>
      <c r="Q1072" s="5">
        <v>258</v>
      </c>
      <c r="R1072" s="5">
        <v>129000</v>
      </c>
      <c r="S1072" s="5">
        <v>144480</v>
      </c>
      <c r="T1072" s="4" t="s">
        <v>22</v>
      </c>
      <c r="U1072" s="3" t="s">
        <v>5077</v>
      </c>
    </row>
    <row r="1073" spans="1:21" ht="102" x14ac:dyDescent="0.2">
      <c r="A1073" s="3" t="s">
        <v>3938</v>
      </c>
      <c r="B1073" s="3" t="s">
        <v>3939</v>
      </c>
      <c r="C1073" s="3" t="s">
        <v>3940</v>
      </c>
      <c r="D1073" s="3" t="s">
        <v>3941</v>
      </c>
      <c r="E1073" s="3" t="s">
        <v>3942</v>
      </c>
      <c r="F1073" s="4" t="s">
        <v>423</v>
      </c>
      <c r="G1073" s="3" t="s">
        <v>22</v>
      </c>
      <c r="H1073" s="4" t="s">
        <v>83</v>
      </c>
      <c r="I1073" s="4" t="s">
        <v>883</v>
      </c>
      <c r="J1073" s="3" t="s">
        <v>3861</v>
      </c>
      <c r="K1073" s="3" t="s">
        <v>441</v>
      </c>
      <c r="L1073" s="4" t="s">
        <v>33</v>
      </c>
      <c r="M1073" s="3" t="s">
        <v>34</v>
      </c>
      <c r="N1073" s="3" t="s">
        <v>65</v>
      </c>
      <c r="O1073" s="3" t="s">
        <v>442</v>
      </c>
      <c r="P1073" s="5">
        <v>20</v>
      </c>
      <c r="Q1073" s="5">
        <v>2737</v>
      </c>
      <c r="R1073" s="5">
        <v>54740</v>
      </c>
      <c r="S1073" s="5">
        <v>61308.800000000003</v>
      </c>
      <c r="T1073" s="4" t="s">
        <v>22</v>
      </c>
      <c r="U1073" s="3" t="s">
        <v>5077</v>
      </c>
    </row>
    <row r="1074" spans="1:21" ht="102" x14ac:dyDescent="0.2">
      <c r="A1074" s="3" t="s">
        <v>3943</v>
      </c>
      <c r="B1074" s="3" t="s">
        <v>3570</v>
      </c>
      <c r="C1074" s="3" t="s">
        <v>3567</v>
      </c>
      <c r="D1074" s="3" t="s">
        <v>3571</v>
      </c>
      <c r="E1074" s="3" t="s">
        <v>1840</v>
      </c>
      <c r="F1074" s="4" t="s">
        <v>423</v>
      </c>
      <c r="G1074" s="3" t="s">
        <v>22</v>
      </c>
      <c r="H1074" s="4" t="s">
        <v>83</v>
      </c>
      <c r="I1074" s="4" t="s">
        <v>883</v>
      </c>
      <c r="J1074" s="3" t="s">
        <v>3861</v>
      </c>
      <c r="K1074" s="3" t="s">
        <v>441</v>
      </c>
      <c r="L1074" s="4" t="s">
        <v>33</v>
      </c>
      <c r="M1074" s="3" t="s">
        <v>34</v>
      </c>
      <c r="N1074" s="3" t="s">
        <v>65</v>
      </c>
      <c r="O1074" s="3" t="s">
        <v>148</v>
      </c>
      <c r="P1074" s="5">
        <v>20</v>
      </c>
      <c r="Q1074" s="5">
        <v>382</v>
      </c>
      <c r="R1074" s="5">
        <v>7640</v>
      </c>
      <c r="S1074" s="5">
        <v>8556.7999999999993</v>
      </c>
      <c r="T1074" s="4" t="s">
        <v>22</v>
      </c>
      <c r="U1074" s="3" t="s">
        <v>5077</v>
      </c>
    </row>
    <row r="1075" spans="1:21" ht="102" x14ac:dyDescent="0.2">
      <c r="A1075" s="3" t="s">
        <v>3944</v>
      </c>
      <c r="B1075" s="3" t="s">
        <v>3570</v>
      </c>
      <c r="C1075" s="3" t="s">
        <v>3567</v>
      </c>
      <c r="D1075" s="3" t="s">
        <v>3571</v>
      </c>
      <c r="E1075" s="3" t="s">
        <v>3945</v>
      </c>
      <c r="F1075" s="4" t="s">
        <v>423</v>
      </c>
      <c r="G1075" s="3" t="s">
        <v>22</v>
      </c>
      <c r="H1075" s="4" t="s">
        <v>83</v>
      </c>
      <c r="I1075" s="4" t="s">
        <v>883</v>
      </c>
      <c r="J1075" s="3" t="s">
        <v>3861</v>
      </c>
      <c r="K1075" s="3" t="s">
        <v>441</v>
      </c>
      <c r="L1075" s="4" t="s">
        <v>33</v>
      </c>
      <c r="M1075" s="3" t="s">
        <v>34</v>
      </c>
      <c r="N1075" s="3" t="s">
        <v>65</v>
      </c>
      <c r="O1075" s="3" t="s">
        <v>148</v>
      </c>
      <c r="P1075" s="5">
        <v>20</v>
      </c>
      <c r="Q1075" s="5">
        <v>263</v>
      </c>
      <c r="R1075" s="5">
        <v>5260</v>
      </c>
      <c r="S1075" s="5">
        <v>5891.2</v>
      </c>
      <c r="T1075" s="4" t="s">
        <v>22</v>
      </c>
      <c r="U1075" s="3" t="s">
        <v>5077</v>
      </c>
    </row>
    <row r="1076" spans="1:21" ht="102" x14ac:dyDescent="0.2">
      <c r="A1076" s="3" t="s">
        <v>3946</v>
      </c>
      <c r="B1076" s="3" t="s">
        <v>3570</v>
      </c>
      <c r="C1076" s="3" t="s">
        <v>3567</v>
      </c>
      <c r="D1076" s="3" t="s">
        <v>3571</v>
      </c>
      <c r="E1076" s="3" t="s">
        <v>774</v>
      </c>
      <c r="F1076" s="4" t="s">
        <v>423</v>
      </c>
      <c r="G1076" s="3" t="s">
        <v>22</v>
      </c>
      <c r="H1076" s="4" t="s">
        <v>83</v>
      </c>
      <c r="I1076" s="4" t="s">
        <v>883</v>
      </c>
      <c r="J1076" s="3" t="s">
        <v>3861</v>
      </c>
      <c r="K1076" s="3" t="s">
        <v>441</v>
      </c>
      <c r="L1076" s="4" t="s">
        <v>33</v>
      </c>
      <c r="M1076" s="3" t="s">
        <v>34</v>
      </c>
      <c r="N1076" s="3" t="s">
        <v>65</v>
      </c>
      <c r="O1076" s="3" t="s">
        <v>148</v>
      </c>
      <c r="P1076" s="5">
        <v>20</v>
      </c>
      <c r="Q1076" s="5">
        <v>203</v>
      </c>
      <c r="R1076" s="5">
        <v>4060</v>
      </c>
      <c r="S1076" s="5">
        <v>4547.2</v>
      </c>
      <c r="T1076" s="4" t="s">
        <v>22</v>
      </c>
      <c r="U1076" s="3" t="s">
        <v>5077</v>
      </c>
    </row>
    <row r="1077" spans="1:21" ht="102" x14ac:dyDescent="0.2">
      <c r="A1077" s="3" t="s">
        <v>3947</v>
      </c>
      <c r="B1077" s="3" t="s">
        <v>3580</v>
      </c>
      <c r="C1077" s="3" t="s">
        <v>3581</v>
      </c>
      <c r="D1077" s="3" t="s">
        <v>3582</v>
      </c>
      <c r="E1077" s="3" t="s">
        <v>3948</v>
      </c>
      <c r="F1077" s="4" t="s">
        <v>423</v>
      </c>
      <c r="G1077" s="3" t="s">
        <v>22</v>
      </c>
      <c r="H1077" s="4" t="s">
        <v>83</v>
      </c>
      <c r="I1077" s="4" t="s">
        <v>883</v>
      </c>
      <c r="J1077" s="3" t="s">
        <v>3861</v>
      </c>
      <c r="K1077" s="3" t="s">
        <v>441</v>
      </c>
      <c r="L1077" s="4" t="s">
        <v>33</v>
      </c>
      <c r="M1077" s="3" t="s">
        <v>34</v>
      </c>
      <c r="N1077" s="3" t="s">
        <v>65</v>
      </c>
      <c r="O1077" s="3" t="s">
        <v>148</v>
      </c>
      <c r="P1077" s="5">
        <v>15</v>
      </c>
      <c r="Q1077" s="5">
        <v>1098.6600000000001</v>
      </c>
      <c r="R1077" s="5">
        <v>16479.900000000001</v>
      </c>
      <c r="S1077" s="5">
        <v>18457.490000000002</v>
      </c>
      <c r="T1077" s="4" t="s">
        <v>22</v>
      </c>
      <c r="U1077" s="3" t="s">
        <v>5077</v>
      </c>
    </row>
    <row r="1078" spans="1:21" ht="102" x14ac:dyDescent="0.2">
      <c r="A1078" s="3" t="s">
        <v>3949</v>
      </c>
      <c r="B1078" s="3" t="s">
        <v>3580</v>
      </c>
      <c r="C1078" s="3" t="s">
        <v>3581</v>
      </c>
      <c r="D1078" s="3" t="s">
        <v>3582</v>
      </c>
      <c r="E1078" s="3" t="s">
        <v>3950</v>
      </c>
      <c r="F1078" s="4" t="s">
        <v>423</v>
      </c>
      <c r="G1078" s="3" t="s">
        <v>22</v>
      </c>
      <c r="H1078" s="4" t="s">
        <v>83</v>
      </c>
      <c r="I1078" s="4" t="s">
        <v>883</v>
      </c>
      <c r="J1078" s="3" t="s">
        <v>3861</v>
      </c>
      <c r="K1078" s="3" t="s">
        <v>441</v>
      </c>
      <c r="L1078" s="4" t="s">
        <v>33</v>
      </c>
      <c r="M1078" s="3" t="s">
        <v>34</v>
      </c>
      <c r="N1078" s="3" t="s">
        <v>65</v>
      </c>
      <c r="O1078" s="3" t="s">
        <v>148</v>
      </c>
      <c r="P1078" s="5">
        <v>15</v>
      </c>
      <c r="Q1078" s="5">
        <v>728</v>
      </c>
      <c r="R1078" s="5">
        <v>10920</v>
      </c>
      <c r="S1078" s="5">
        <v>12230.4</v>
      </c>
      <c r="T1078" s="4" t="s">
        <v>22</v>
      </c>
      <c r="U1078" s="3" t="s">
        <v>5077</v>
      </c>
    </row>
    <row r="1079" spans="1:21" ht="102" x14ac:dyDescent="0.2">
      <c r="A1079" s="3" t="s">
        <v>3951</v>
      </c>
      <c r="B1079" s="3" t="s">
        <v>47</v>
      </c>
      <c r="C1079" s="3" t="s">
        <v>48</v>
      </c>
      <c r="D1079" s="3" t="s">
        <v>49</v>
      </c>
      <c r="E1079" s="3" t="s">
        <v>3952</v>
      </c>
      <c r="F1079" s="4" t="s">
        <v>28</v>
      </c>
      <c r="G1079" s="3" t="s">
        <v>5070</v>
      </c>
      <c r="H1079" s="4" t="s">
        <v>29</v>
      </c>
      <c r="I1079" s="4" t="s">
        <v>3953</v>
      </c>
      <c r="J1079" s="3" t="s">
        <v>31</v>
      </c>
      <c r="K1079" s="3" t="s">
        <v>3954</v>
      </c>
      <c r="L1079" s="4" t="s">
        <v>33</v>
      </c>
      <c r="M1079" s="3" t="s">
        <v>34</v>
      </c>
      <c r="N1079" s="3" t="s">
        <v>65</v>
      </c>
      <c r="O1079" s="3" t="s">
        <v>36</v>
      </c>
      <c r="P1079" s="5">
        <v>34000</v>
      </c>
      <c r="Q1079" s="5">
        <v>169</v>
      </c>
      <c r="R1079" s="5">
        <v>5746000</v>
      </c>
      <c r="S1079" s="5">
        <v>6435520</v>
      </c>
      <c r="T1079" s="4" t="s">
        <v>22</v>
      </c>
      <c r="U1079" s="3" t="s">
        <v>5077</v>
      </c>
    </row>
    <row r="1080" spans="1:21" ht="229.5" x14ac:dyDescent="0.2">
      <c r="A1080" s="3" t="s">
        <v>3955</v>
      </c>
      <c r="B1080" s="3" t="s">
        <v>3956</v>
      </c>
      <c r="C1080" s="3" t="s">
        <v>3957</v>
      </c>
      <c r="D1080" s="3" t="s">
        <v>3958</v>
      </c>
      <c r="E1080" s="3" t="s">
        <v>3959</v>
      </c>
      <c r="F1080" s="4" t="s">
        <v>82</v>
      </c>
      <c r="G1080" s="3" t="s">
        <v>22</v>
      </c>
      <c r="H1080" s="4" t="s">
        <v>83</v>
      </c>
      <c r="I1080" s="4" t="s">
        <v>3953</v>
      </c>
      <c r="J1080" s="3" t="s">
        <v>31</v>
      </c>
      <c r="K1080" s="3" t="s">
        <v>509</v>
      </c>
      <c r="L1080" s="4" t="s">
        <v>33</v>
      </c>
      <c r="M1080" s="3" t="s">
        <v>34</v>
      </c>
      <c r="N1080" s="3" t="s">
        <v>65</v>
      </c>
      <c r="O1080" s="3" t="s">
        <v>148</v>
      </c>
      <c r="P1080" s="5">
        <v>2000</v>
      </c>
      <c r="Q1080" s="5">
        <v>16964</v>
      </c>
      <c r="R1080" s="5">
        <v>33928000</v>
      </c>
      <c r="S1080" s="5">
        <v>37999360</v>
      </c>
      <c r="T1080" s="4" t="s">
        <v>22</v>
      </c>
      <c r="U1080" s="3" t="s">
        <v>5077</v>
      </c>
    </row>
    <row r="1081" spans="1:21" ht="102" x14ac:dyDescent="0.2">
      <c r="A1081" s="3" t="s">
        <v>3960</v>
      </c>
      <c r="B1081" s="3" t="s">
        <v>3961</v>
      </c>
      <c r="C1081" s="3" t="s">
        <v>3962</v>
      </c>
      <c r="D1081" s="3" t="s">
        <v>3963</v>
      </c>
      <c r="E1081" s="3" t="s">
        <v>3964</v>
      </c>
      <c r="F1081" s="4" t="s">
        <v>28</v>
      </c>
      <c r="G1081" s="3" t="s">
        <v>5066</v>
      </c>
      <c r="H1081" s="4" t="s">
        <v>83</v>
      </c>
      <c r="I1081" s="4" t="s">
        <v>1993</v>
      </c>
      <c r="J1081" s="3" t="s">
        <v>31</v>
      </c>
      <c r="K1081" s="3" t="s">
        <v>509</v>
      </c>
      <c r="L1081" s="4" t="s">
        <v>33</v>
      </c>
      <c r="M1081" s="3" t="s">
        <v>34</v>
      </c>
      <c r="N1081" s="3" t="s">
        <v>65</v>
      </c>
      <c r="O1081" s="3" t="s">
        <v>148</v>
      </c>
      <c r="P1081" s="5">
        <v>200</v>
      </c>
      <c r="Q1081" s="5">
        <v>120</v>
      </c>
      <c r="R1081" s="5">
        <v>24000</v>
      </c>
      <c r="S1081" s="5">
        <v>26880</v>
      </c>
      <c r="T1081" s="4" t="s">
        <v>22</v>
      </c>
      <c r="U1081" s="3" t="s">
        <v>5077</v>
      </c>
    </row>
    <row r="1082" spans="1:21" ht="127.5" x14ac:dyDescent="0.2">
      <c r="A1082" s="3" t="s">
        <v>3965</v>
      </c>
      <c r="B1082" s="3" t="s">
        <v>3966</v>
      </c>
      <c r="C1082" s="3" t="s">
        <v>592</v>
      </c>
      <c r="D1082" s="3" t="s">
        <v>3967</v>
      </c>
      <c r="E1082" s="3" t="s">
        <v>3968</v>
      </c>
      <c r="F1082" s="4" t="s">
        <v>28</v>
      </c>
      <c r="G1082" s="3" t="s">
        <v>5066</v>
      </c>
      <c r="H1082" s="4" t="s">
        <v>83</v>
      </c>
      <c r="I1082" s="4" t="s">
        <v>3953</v>
      </c>
      <c r="J1082" s="3" t="s">
        <v>31</v>
      </c>
      <c r="K1082" s="3" t="s">
        <v>3969</v>
      </c>
      <c r="L1082" s="4" t="s">
        <v>33</v>
      </c>
      <c r="M1082" s="3" t="s">
        <v>34</v>
      </c>
      <c r="N1082" s="3" t="s">
        <v>65</v>
      </c>
      <c r="O1082" s="3" t="s">
        <v>148</v>
      </c>
      <c r="P1082" s="5">
        <v>2</v>
      </c>
      <c r="Q1082" s="5">
        <v>38482.15</v>
      </c>
      <c r="R1082" s="5">
        <v>76964.3</v>
      </c>
      <c r="S1082" s="5">
        <v>86200.02</v>
      </c>
      <c r="T1082" s="4" t="s">
        <v>22</v>
      </c>
      <c r="U1082" s="3" t="s">
        <v>5077</v>
      </c>
    </row>
    <row r="1083" spans="1:21" ht="102" x14ac:dyDescent="0.2">
      <c r="A1083" s="3" t="s">
        <v>3970</v>
      </c>
      <c r="B1083" s="3" t="s">
        <v>3971</v>
      </c>
      <c r="C1083" s="3" t="s">
        <v>1972</v>
      </c>
      <c r="D1083" s="3" t="s">
        <v>3972</v>
      </c>
      <c r="E1083" s="3" t="s">
        <v>3973</v>
      </c>
      <c r="F1083" s="4" t="s">
        <v>423</v>
      </c>
      <c r="G1083" s="3" t="s">
        <v>22</v>
      </c>
      <c r="H1083" s="4" t="s">
        <v>83</v>
      </c>
      <c r="I1083" s="4" t="s">
        <v>3953</v>
      </c>
      <c r="J1083" s="3" t="s">
        <v>31</v>
      </c>
      <c r="K1083" s="3" t="s">
        <v>509</v>
      </c>
      <c r="L1083" s="4" t="s">
        <v>33</v>
      </c>
      <c r="M1083" s="3" t="s">
        <v>34</v>
      </c>
      <c r="N1083" s="3" t="s">
        <v>65</v>
      </c>
      <c r="O1083" s="3" t="s">
        <v>148</v>
      </c>
      <c r="P1083" s="5">
        <v>2</v>
      </c>
      <c r="Q1083" s="5">
        <v>195500</v>
      </c>
      <c r="R1083" s="5">
        <v>391000</v>
      </c>
      <c r="S1083" s="5">
        <v>437920</v>
      </c>
      <c r="T1083" s="4" t="s">
        <v>22</v>
      </c>
      <c r="U1083" s="3" t="s">
        <v>5077</v>
      </c>
    </row>
    <row r="1084" spans="1:21" ht="280.5" x14ac:dyDescent="0.2">
      <c r="A1084" s="3" t="s">
        <v>3974</v>
      </c>
      <c r="B1084" s="3" t="s">
        <v>3975</v>
      </c>
      <c r="C1084" s="3" t="s">
        <v>438</v>
      </c>
      <c r="D1084" s="3" t="s">
        <v>3976</v>
      </c>
      <c r="E1084" s="3" t="s">
        <v>3977</v>
      </c>
      <c r="F1084" s="4" t="s">
        <v>82</v>
      </c>
      <c r="G1084" s="3" t="s">
        <v>22</v>
      </c>
      <c r="H1084" s="4" t="s">
        <v>83</v>
      </c>
      <c r="I1084" s="4" t="s">
        <v>3978</v>
      </c>
      <c r="J1084" s="3" t="s">
        <v>31</v>
      </c>
      <c r="K1084" s="3" t="s">
        <v>3979</v>
      </c>
      <c r="L1084" s="4" t="s">
        <v>33</v>
      </c>
      <c r="M1084" s="3" t="s">
        <v>34</v>
      </c>
      <c r="N1084" s="3" t="s">
        <v>41</v>
      </c>
      <c r="O1084" s="3" t="s">
        <v>442</v>
      </c>
      <c r="P1084" s="5">
        <v>3480</v>
      </c>
      <c r="Q1084" s="5">
        <v>16416</v>
      </c>
      <c r="R1084" s="5">
        <v>57127680</v>
      </c>
      <c r="S1084" s="5">
        <v>63983001.600000001</v>
      </c>
      <c r="T1084" s="4" t="s">
        <v>22</v>
      </c>
      <c r="U1084" s="3" t="s">
        <v>5077</v>
      </c>
    </row>
    <row r="1085" spans="1:21" ht="165.75" x14ac:dyDescent="0.2">
      <c r="A1085" s="3" t="s">
        <v>3980</v>
      </c>
      <c r="B1085" s="3" t="s">
        <v>3981</v>
      </c>
      <c r="C1085" s="3" t="s">
        <v>2274</v>
      </c>
      <c r="D1085" s="3" t="s">
        <v>3982</v>
      </c>
      <c r="E1085" s="3" t="s">
        <v>3983</v>
      </c>
      <c r="F1085" s="4" t="s">
        <v>82</v>
      </c>
      <c r="G1085" s="3" t="s">
        <v>22</v>
      </c>
      <c r="H1085" s="4" t="s">
        <v>83</v>
      </c>
      <c r="I1085" s="4" t="s">
        <v>3978</v>
      </c>
      <c r="J1085" s="3" t="s">
        <v>31</v>
      </c>
      <c r="K1085" s="3" t="s">
        <v>3979</v>
      </c>
      <c r="L1085" s="4" t="s">
        <v>33</v>
      </c>
      <c r="M1085" s="3" t="s">
        <v>34</v>
      </c>
      <c r="N1085" s="3" t="s">
        <v>41</v>
      </c>
      <c r="O1085" s="3" t="s">
        <v>442</v>
      </c>
      <c r="P1085" s="5">
        <v>885</v>
      </c>
      <c r="Q1085" s="5">
        <v>12442.77</v>
      </c>
      <c r="R1085" s="5">
        <v>11011851.449999999</v>
      </c>
      <c r="S1085" s="5">
        <v>12333273.619999999</v>
      </c>
      <c r="T1085" s="4" t="s">
        <v>22</v>
      </c>
      <c r="U1085" s="3" t="s">
        <v>5077</v>
      </c>
    </row>
    <row r="1086" spans="1:21" ht="165.75" x14ac:dyDescent="0.2">
      <c r="A1086" s="3" t="s">
        <v>3984</v>
      </c>
      <c r="B1086" s="3" t="s">
        <v>3981</v>
      </c>
      <c r="C1086" s="3" t="s">
        <v>2274</v>
      </c>
      <c r="D1086" s="3" t="s">
        <v>3982</v>
      </c>
      <c r="E1086" s="3" t="s">
        <v>3985</v>
      </c>
      <c r="F1086" s="4" t="s">
        <v>82</v>
      </c>
      <c r="G1086" s="3" t="s">
        <v>22</v>
      </c>
      <c r="H1086" s="4" t="s">
        <v>83</v>
      </c>
      <c r="I1086" s="4" t="s">
        <v>3978</v>
      </c>
      <c r="J1086" s="3" t="s">
        <v>31</v>
      </c>
      <c r="K1086" s="3" t="s">
        <v>3979</v>
      </c>
      <c r="L1086" s="4" t="s">
        <v>33</v>
      </c>
      <c r="M1086" s="3" t="s">
        <v>34</v>
      </c>
      <c r="N1086" s="3" t="s">
        <v>41</v>
      </c>
      <c r="O1086" s="3" t="s">
        <v>442</v>
      </c>
      <c r="P1086" s="5">
        <v>1012.5</v>
      </c>
      <c r="Q1086" s="5">
        <v>10934.55</v>
      </c>
      <c r="R1086" s="5">
        <v>11071231.880000001</v>
      </c>
      <c r="S1086" s="5">
        <v>12399779.699999999</v>
      </c>
      <c r="T1086" s="4" t="s">
        <v>22</v>
      </c>
      <c r="U1086" s="3" t="s">
        <v>5077</v>
      </c>
    </row>
    <row r="1087" spans="1:21" ht="153" x14ac:dyDescent="0.2">
      <c r="A1087" s="3" t="s">
        <v>3986</v>
      </c>
      <c r="B1087" s="3" t="s">
        <v>3987</v>
      </c>
      <c r="C1087" s="3" t="s">
        <v>3988</v>
      </c>
      <c r="D1087" s="3" t="s">
        <v>1282</v>
      </c>
      <c r="E1087" s="3" t="s">
        <v>3989</v>
      </c>
      <c r="F1087" s="4" t="s">
        <v>82</v>
      </c>
      <c r="G1087" s="3" t="s">
        <v>22</v>
      </c>
      <c r="H1087" s="4" t="s">
        <v>83</v>
      </c>
      <c r="I1087" s="4" t="s">
        <v>3978</v>
      </c>
      <c r="J1087" s="3" t="s">
        <v>31</v>
      </c>
      <c r="K1087" s="3" t="s">
        <v>3979</v>
      </c>
      <c r="L1087" s="4" t="s">
        <v>33</v>
      </c>
      <c r="M1087" s="3" t="s">
        <v>34</v>
      </c>
      <c r="N1087" s="3" t="s">
        <v>41</v>
      </c>
      <c r="O1087" s="3" t="s">
        <v>442</v>
      </c>
      <c r="P1087" s="5">
        <v>3450</v>
      </c>
      <c r="Q1087" s="5">
        <v>5133.93</v>
      </c>
      <c r="R1087" s="5">
        <v>17712058.5</v>
      </c>
      <c r="S1087" s="5">
        <v>19837505.52</v>
      </c>
      <c r="T1087" s="4" t="s">
        <v>22</v>
      </c>
      <c r="U1087" s="3" t="s">
        <v>5077</v>
      </c>
    </row>
    <row r="1088" spans="1:21" ht="102" x14ac:dyDescent="0.2">
      <c r="A1088" s="3" t="s">
        <v>3990</v>
      </c>
      <c r="B1088" s="3" t="s">
        <v>3991</v>
      </c>
      <c r="C1088" s="3" t="s">
        <v>592</v>
      </c>
      <c r="D1088" s="3" t="s">
        <v>3992</v>
      </c>
      <c r="E1088" s="3" t="s">
        <v>3993</v>
      </c>
      <c r="F1088" s="4" t="s">
        <v>28</v>
      </c>
      <c r="G1088" s="3" t="s">
        <v>5066</v>
      </c>
      <c r="H1088" s="4" t="s">
        <v>83</v>
      </c>
      <c r="I1088" s="4" t="s">
        <v>1993</v>
      </c>
      <c r="J1088" s="3" t="s">
        <v>31</v>
      </c>
      <c r="K1088" s="3" t="s">
        <v>3994</v>
      </c>
      <c r="L1088" s="4" t="s">
        <v>33</v>
      </c>
      <c r="M1088" s="3" t="s">
        <v>34</v>
      </c>
      <c r="N1088" s="3" t="s">
        <v>65</v>
      </c>
      <c r="O1088" s="3" t="s">
        <v>148</v>
      </c>
      <c r="P1088" s="5">
        <v>1</v>
      </c>
      <c r="Q1088" s="5">
        <v>272678.57</v>
      </c>
      <c r="R1088" s="5">
        <v>272678.57</v>
      </c>
      <c r="S1088" s="5">
        <v>305400</v>
      </c>
      <c r="T1088" s="4" t="s">
        <v>22</v>
      </c>
      <c r="U1088" s="3" t="s">
        <v>5077</v>
      </c>
    </row>
    <row r="1089" spans="1:21" ht="102" x14ac:dyDescent="0.2">
      <c r="A1089" s="3" t="s">
        <v>3995</v>
      </c>
      <c r="B1089" s="3" t="s">
        <v>3996</v>
      </c>
      <c r="C1089" s="3" t="s">
        <v>3997</v>
      </c>
      <c r="D1089" s="3" t="s">
        <v>3998</v>
      </c>
      <c r="E1089" s="3" t="s">
        <v>3999</v>
      </c>
      <c r="F1089" s="4" t="s">
        <v>423</v>
      </c>
      <c r="G1089" s="3" t="s">
        <v>22</v>
      </c>
      <c r="H1089" s="4" t="s">
        <v>83</v>
      </c>
      <c r="I1089" s="4" t="s">
        <v>1993</v>
      </c>
      <c r="J1089" s="3" t="s">
        <v>31</v>
      </c>
      <c r="K1089" s="3" t="s">
        <v>509</v>
      </c>
      <c r="L1089" s="4" t="s">
        <v>33</v>
      </c>
      <c r="M1089" s="3" t="s">
        <v>34</v>
      </c>
      <c r="N1089" s="3" t="s">
        <v>65</v>
      </c>
      <c r="O1089" s="3" t="s">
        <v>577</v>
      </c>
      <c r="P1089" s="5">
        <v>3200</v>
      </c>
      <c r="Q1089" s="5">
        <v>1958</v>
      </c>
      <c r="R1089" s="5">
        <v>6265600</v>
      </c>
      <c r="S1089" s="5">
        <v>7017472</v>
      </c>
      <c r="T1089" s="4" t="s">
        <v>22</v>
      </c>
      <c r="U1089" s="3" t="s">
        <v>5077</v>
      </c>
    </row>
    <row r="1090" spans="1:21" ht="102" x14ac:dyDescent="0.2">
      <c r="A1090" s="3" t="s">
        <v>4000</v>
      </c>
      <c r="B1090" s="3" t="s">
        <v>4001</v>
      </c>
      <c r="C1090" s="3" t="s">
        <v>1135</v>
      </c>
      <c r="D1090" s="3" t="s">
        <v>4002</v>
      </c>
      <c r="E1090" s="3" t="s">
        <v>4003</v>
      </c>
      <c r="F1090" s="4" t="s">
        <v>28</v>
      </c>
      <c r="G1090" s="3" t="s">
        <v>5066</v>
      </c>
      <c r="H1090" s="4" t="s">
        <v>83</v>
      </c>
      <c r="I1090" s="4" t="s">
        <v>1993</v>
      </c>
      <c r="J1090" s="3" t="s">
        <v>31</v>
      </c>
      <c r="K1090" s="3" t="s">
        <v>3979</v>
      </c>
      <c r="L1090" s="4" t="s">
        <v>33</v>
      </c>
      <c r="M1090" s="3" t="s">
        <v>34</v>
      </c>
      <c r="N1090" s="3" t="s">
        <v>65</v>
      </c>
      <c r="O1090" s="3" t="s">
        <v>36</v>
      </c>
      <c r="P1090" s="5">
        <v>600</v>
      </c>
      <c r="Q1090" s="5">
        <v>277</v>
      </c>
      <c r="R1090" s="5">
        <v>166200</v>
      </c>
      <c r="S1090" s="5">
        <v>186144</v>
      </c>
      <c r="T1090" s="4" t="s">
        <v>22</v>
      </c>
      <c r="U1090" s="3" t="s">
        <v>5077</v>
      </c>
    </row>
    <row r="1091" spans="1:21" ht="102" x14ac:dyDescent="0.2">
      <c r="A1091" s="3" t="s">
        <v>4004</v>
      </c>
      <c r="B1091" s="3" t="s">
        <v>4005</v>
      </c>
      <c r="C1091" s="3" t="s">
        <v>4006</v>
      </c>
      <c r="D1091" s="3" t="s">
        <v>4007</v>
      </c>
      <c r="E1091" s="3" t="s">
        <v>4008</v>
      </c>
      <c r="F1091" s="4" t="s">
        <v>28</v>
      </c>
      <c r="G1091" s="3" t="s">
        <v>5066</v>
      </c>
      <c r="H1091" s="4" t="s">
        <v>83</v>
      </c>
      <c r="I1091" s="4" t="s">
        <v>1993</v>
      </c>
      <c r="J1091" s="3" t="s">
        <v>31</v>
      </c>
      <c r="K1091" s="3" t="s">
        <v>3979</v>
      </c>
      <c r="L1091" s="4" t="s">
        <v>33</v>
      </c>
      <c r="M1091" s="3" t="s">
        <v>34</v>
      </c>
      <c r="N1091" s="3" t="s">
        <v>65</v>
      </c>
      <c r="O1091" s="3" t="s">
        <v>742</v>
      </c>
      <c r="P1091" s="5">
        <v>94</v>
      </c>
      <c r="Q1091" s="5">
        <v>360</v>
      </c>
      <c r="R1091" s="5">
        <v>33840</v>
      </c>
      <c r="S1091" s="5">
        <v>37900.800000000003</v>
      </c>
      <c r="T1091" s="4" t="s">
        <v>22</v>
      </c>
      <c r="U1091" s="3" t="s">
        <v>5077</v>
      </c>
    </row>
    <row r="1092" spans="1:21" ht="229.5" x14ac:dyDescent="0.2">
      <c r="A1092" s="3" t="s">
        <v>4009</v>
      </c>
      <c r="B1092" s="3" t="s">
        <v>4010</v>
      </c>
      <c r="C1092" s="3" t="s">
        <v>4011</v>
      </c>
      <c r="D1092" s="3" t="s">
        <v>4012</v>
      </c>
      <c r="E1092" s="3" t="s">
        <v>4013</v>
      </c>
      <c r="F1092" s="4" t="s">
        <v>423</v>
      </c>
      <c r="G1092" s="3" t="s">
        <v>22</v>
      </c>
      <c r="H1092" s="4" t="s">
        <v>83</v>
      </c>
      <c r="I1092" s="4" t="s">
        <v>1993</v>
      </c>
      <c r="J1092" s="3" t="s">
        <v>31</v>
      </c>
      <c r="K1092" s="3" t="s">
        <v>3979</v>
      </c>
      <c r="L1092" s="4" t="s">
        <v>33</v>
      </c>
      <c r="M1092" s="3" t="s">
        <v>34</v>
      </c>
      <c r="N1092" s="3" t="s">
        <v>65</v>
      </c>
      <c r="O1092" s="3" t="s">
        <v>266</v>
      </c>
      <c r="P1092" s="5">
        <v>3990</v>
      </c>
      <c r="Q1092" s="5">
        <v>1899.55</v>
      </c>
      <c r="R1092" s="5">
        <v>7579204.5</v>
      </c>
      <c r="S1092" s="5">
        <v>8488709.0399999991</v>
      </c>
      <c r="T1092" s="4" t="s">
        <v>22</v>
      </c>
      <c r="U1092" s="3" t="s">
        <v>5077</v>
      </c>
    </row>
    <row r="1093" spans="1:21" ht="140.25" x14ac:dyDescent="0.2">
      <c r="A1093" s="3" t="s">
        <v>4014</v>
      </c>
      <c r="B1093" s="3" t="s">
        <v>4015</v>
      </c>
      <c r="C1093" s="3" t="s">
        <v>487</v>
      </c>
      <c r="D1093" s="3" t="s">
        <v>4016</v>
      </c>
      <c r="E1093" s="3" t="s">
        <v>4017</v>
      </c>
      <c r="F1093" s="4" t="s">
        <v>423</v>
      </c>
      <c r="G1093" s="3" t="s">
        <v>22</v>
      </c>
      <c r="H1093" s="4" t="s">
        <v>83</v>
      </c>
      <c r="I1093" s="4" t="s">
        <v>1993</v>
      </c>
      <c r="J1093" s="3" t="s">
        <v>31</v>
      </c>
      <c r="K1093" s="3" t="s">
        <v>3979</v>
      </c>
      <c r="L1093" s="4" t="s">
        <v>33</v>
      </c>
      <c r="M1093" s="3" t="s">
        <v>34</v>
      </c>
      <c r="N1093" s="3" t="s">
        <v>65</v>
      </c>
      <c r="O1093" s="3" t="s">
        <v>442</v>
      </c>
      <c r="P1093" s="5">
        <v>3285</v>
      </c>
      <c r="Q1093" s="5">
        <v>528</v>
      </c>
      <c r="R1093" s="5">
        <v>1734480</v>
      </c>
      <c r="S1093" s="5">
        <v>1942617.6</v>
      </c>
      <c r="T1093" s="4" t="s">
        <v>22</v>
      </c>
      <c r="U1093" s="3" t="s">
        <v>5077</v>
      </c>
    </row>
    <row r="1094" spans="1:21" ht="140.25" x14ac:dyDescent="0.2">
      <c r="A1094" s="3" t="s">
        <v>4018</v>
      </c>
      <c r="B1094" s="3" t="s">
        <v>4015</v>
      </c>
      <c r="C1094" s="3" t="s">
        <v>487</v>
      </c>
      <c r="D1094" s="3" t="s">
        <v>4016</v>
      </c>
      <c r="E1094" s="3" t="s">
        <v>4019</v>
      </c>
      <c r="F1094" s="4" t="s">
        <v>423</v>
      </c>
      <c r="G1094" s="3" t="s">
        <v>22</v>
      </c>
      <c r="H1094" s="4" t="s">
        <v>83</v>
      </c>
      <c r="I1094" s="4" t="s">
        <v>1993</v>
      </c>
      <c r="J1094" s="3" t="s">
        <v>31</v>
      </c>
      <c r="K1094" s="3" t="s">
        <v>3979</v>
      </c>
      <c r="L1094" s="4" t="s">
        <v>33</v>
      </c>
      <c r="M1094" s="3" t="s">
        <v>34</v>
      </c>
      <c r="N1094" s="3" t="s">
        <v>65</v>
      </c>
      <c r="O1094" s="3" t="s">
        <v>442</v>
      </c>
      <c r="P1094" s="5">
        <v>2385</v>
      </c>
      <c r="Q1094" s="5">
        <v>618</v>
      </c>
      <c r="R1094" s="5">
        <v>1473930</v>
      </c>
      <c r="S1094" s="5">
        <v>1650801.6</v>
      </c>
      <c r="T1094" s="4" t="s">
        <v>22</v>
      </c>
      <c r="U1094" s="3" t="s">
        <v>5077</v>
      </c>
    </row>
    <row r="1095" spans="1:21" ht="127.5" x14ac:dyDescent="0.2">
      <c r="A1095" s="3" t="s">
        <v>4020</v>
      </c>
      <c r="B1095" s="3" t="s">
        <v>4021</v>
      </c>
      <c r="C1095" s="3" t="s">
        <v>493</v>
      </c>
      <c r="D1095" s="3" t="s">
        <v>4022</v>
      </c>
      <c r="E1095" s="3" t="s">
        <v>4023</v>
      </c>
      <c r="F1095" s="4" t="s">
        <v>423</v>
      </c>
      <c r="G1095" s="3" t="s">
        <v>22</v>
      </c>
      <c r="H1095" s="4" t="s">
        <v>83</v>
      </c>
      <c r="I1095" s="4" t="s">
        <v>1993</v>
      </c>
      <c r="J1095" s="3" t="s">
        <v>31</v>
      </c>
      <c r="K1095" s="3" t="s">
        <v>3979</v>
      </c>
      <c r="L1095" s="4" t="s">
        <v>33</v>
      </c>
      <c r="M1095" s="3" t="s">
        <v>34</v>
      </c>
      <c r="N1095" s="3" t="s">
        <v>65</v>
      </c>
      <c r="O1095" s="3" t="s">
        <v>148</v>
      </c>
      <c r="P1095" s="5">
        <v>761</v>
      </c>
      <c r="Q1095" s="5">
        <v>732</v>
      </c>
      <c r="R1095" s="5">
        <v>557052</v>
      </c>
      <c r="S1095" s="5">
        <v>623898.24</v>
      </c>
      <c r="T1095" s="4" t="s">
        <v>22</v>
      </c>
      <c r="U1095" s="3" t="s">
        <v>5077</v>
      </c>
    </row>
    <row r="1096" spans="1:21" ht="102" x14ac:dyDescent="0.2">
      <c r="A1096" s="3" t="s">
        <v>4024</v>
      </c>
      <c r="B1096" s="3" t="s">
        <v>4025</v>
      </c>
      <c r="C1096" s="3" t="s">
        <v>4026</v>
      </c>
      <c r="D1096" s="3" t="s">
        <v>4027</v>
      </c>
      <c r="E1096" s="3" t="s">
        <v>4028</v>
      </c>
      <c r="F1096" s="4" t="s">
        <v>28</v>
      </c>
      <c r="G1096" s="3" t="s">
        <v>5066</v>
      </c>
      <c r="H1096" s="4" t="s">
        <v>83</v>
      </c>
      <c r="I1096" s="4" t="s">
        <v>1993</v>
      </c>
      <c r="J1096" s="3" t="s">
        <v>31</v>
      </c>
      <c r="K1096" s="3" t="s">
        <v>3979</v>
      </c>
      <c r="L1096" s="4" t="s">
        <v>33</v>
      </c>
      <c r="M1096" s="3" t="s">
        <v>34</v>
      </c>
      <c r="N1096" s="3" t="s">
        <v>65</v>
      </c>
      <c r="O1096" s="3" t="s">
        <v>148</v>
      </c>
      <c r="P1096" s="5">
        <v>6084</v>
      </c>
      <c r="Q1096" s="5">
        <v>8</v>
      </c>
      <c r="R1096" s="5">
        <v>48672</v>
      </c>
      <c r="S1096" s="5">
        <v>54512.639999999999</v>
      </c>
      <c r="T1096" s="4" t="s">
        <v>22</v>
      </c>
      <c r="U1096" s="3" t="s">
        <v>5077</v>
      </c>
    </row>
    <row r="1097" spans="1:21" ht="102" x14ac:dyDescent="0.2">
      <c r="A1097" s="3" t="s">
        <v>4029</v>
      </c>
      <c r="B1097" s="3" t="s">
        <v>59</v>
      </c>
      <c r="C1097" s="3" t="s">
        <v>60</v>
      </c>
      <c r="D1097" s="3" t="s">
        <v>61</v>
      </c>
      <c r="E1097" s="3" t="s">
        <v>22</v>
      </c>
      <c r="F1097" s="4" t="s">
        <v>28</v>
      </c>
      <c r="G1097" s="3" t="s">
        <v>5067</v>
      </c>
      <c r="H1097" s="4" t="s">
        <v>29</v>
      </c>
      <c r="I1097" s="4" t="s">
        <v>1993</v>
      </c>
      <c r="J1097" s="3" t="s">
        <v>31</v>
      </c>
      <c r="K1097" s="3" t="s">
        <v>4030</v>
      </c>
      <c r="L1097" s="4" t="s">
        <v>33</v>
      </c>
      <c r="M1097" s="3" t="s">
        <v>4031</v>
      </c>
      <c r="N1097" s="3" t="s">
        <v>65</v>
      </c>
      <c r="O1097" s="3" t="s">
        <v>66</v>
      </c>
      <c r="P1097" s="5">
        <v>150814</v>
      </c>
      <c r="Q1097" s="5">
        <v>15.5</v>
      </c>
      <c r="R1097" s="5">
        <v>2337617</v>
      </c>
      <c r="S1097" s="5">
        <v>2618131.04</v>
      </c>
      <c r="T1097" s="4" t="s">
        <v>22</v>
      </c>
      <c r="U1097" s="3" t="s">
        <v>5077</v>
      </c>
    </row>
    <row r="1098" spans="1:21" ht="102" x14ac:dyDescent="0.2">
      <c r="A1098" s="3" t="s">
        <v>4032</v>
      </c>
      <c r="B1098" s="3" t="s">
        <v>59</v>
      </c>
      <c r="C1098" s="3" t="s">
        <v>60</v>
      </c>
      <c r="D1098" s="3" t="s">
        <v>61</v>
      </c>
      <c r="E1098" s="3" t="s">
        <v>22</v>
      </c>
      <c r="F1098" s="4" t="s">
        <v>28</v>
      </c>
      <c r="G1098" s="3" t="s">
        <v>5067</v>
      </c>
      <c r="H1098" s="4" t="s">
        <v>29</v>
      </c>
      <c r="I1098" s="4" t="s">
        <v>1993</v>
      </c>
      <c r="J1098" s="3" t="s">
        <v>31</v>
      </c>
      <c r="K1098" s="3" t="s">
        <v>509</v>
      </c>
      <c r="L1098" s="4" t="s">
        <v>33</v>
      </c>
      <c r="M1098" s="3" t="s">
        <v>4031</v>
      </c>
      <c r="N1098" s="3" t="s">
        <v>65</v>
      </c>
      <c r="O1098" s="3" t="s">
        <v>66</v>
      </c>
      <c r="P1098" s="5">
        <v>2431140</v>
      </c>
      <c r="Q1098" s="5">
        <v>15.5</v>
      </c>
      <c r="R1098" s="5">
        <v>37682670</v>
      </c>
      <c r="S1098" s="5">
        <v>42204590.399999999</v>
      </c>
      <c r="T1098" s="4" t="s">
        <v>22</v>
      </c>
      <c r="U1098" s="3" t="s">
        <v>5077</v>
      </c>
    </row>
    <row r="1099" spans="1:21" ht="102" x14ac:dyDescent="0.2">
      <c r="A1099" s="3" t="s">
        <v>4033</v>
      </c>
      <c r="B1099" s="3" t="s">
        <v>59</v>
      </c>
      <c r="C1099" s="3" t="s">
        <v>60</v>
      </c>
      <c r="D1099" s="3" t="s">
        <v>61</v>
      </c>
      <c r="E1099" s="3" t="s">
        <v>22</v>
      </c>
      <c r="F1099" s="4" t="s">
        <v>28</v>
      </c>
      <c r="G1099" s="3" t="s">
        <v>5067</v>
      </c>
      <c r="H1099" s="4" t="s">
        <v>29</v>
      </c>
      <c r="I1099" s="4" t="s">
        <v>1993</v>
      </c>
      <c r="J1099" s="3" t="s">
        <v>31</v>
      </c>
      <c r="K1099" s="3" t="s">
        <v>441</v>
      </c>
      <c r="L1099" s="4" t="s">
        <v>33</v>
      </c>
      <c r="M1099" s="3" t="s">
        <v>4031</v>
      </c>
      <c r="N1099" s="3" t="s">
        <v>65</v>
      </c>
      <c r="O1099" s="3" t="s">
        <v>66</v>
      </c>
      <c r="P1099" s="5">
        <v>1943151</v>
      </c>
      <c r="Q1099" s="5">
        <v>15.5</v>
      </c>
      <c r="R1099" s="5">
        <v>30118840.5</v>
      </c>
      <c r="S1099" s="5">
        <v>33733101.359999999</v>
      </c>
      <c r="T1099" s="4" t="s">
        <v>22</v>
      </c>
      <c r="U1099" s="3" t="s">
        <v>5077</v>
      </c>
    </row>
    <row r="1100" spans="1:21" ht="102" x14ac:dyDescent="0.2">
      <c r="A1100" s="3" t="s">
        <v>4034</v>
      </c>
      <c r="B1100" s="3" t="s">
        <v>59</v>
      </c>
      <c r="C1100" s="3" t="s">
        <v>60</v>
      </c>
      <c r="D1100" s="3" t="s">
        <v>61</v>
      </c>
      <c r="E1100" s="3" t="s">
        <v>22</v>
      </c>
      <c r="F1100" s="4" t="s">
        <v>28</v>
      </c>
      <c r="G1100" s="3" t="s">
        <v>5067</v>
      </c>
      <c r="H1100" s="4" t="s">
        <v>29</v>
      </c>
      <c r="I1100" s="4" t="s">
        <v>1993</v>
      </c>
      <c r="J1100" s="3" t="s">
        <v>31</v>
      </c>
      <c r="K1100" s="3" t="s">
        <v>4035</v>
      </c>
      <c r="L1100" s="4" t="s">
        <v>33</v>
      </c>
      <c r="M1100" s="3" t="s">
        <v>4031</v>
      </c>
      <c r="N1100" s="3" t="s">
        <v>65</v>
      </c>
      <c r="O1100" s="3" t="s">
        <v>66</v>
      </c>
      <c r="P1100" s="5">
        <v>401058</v>
      </c>
      <c r="Q1100" s="5">
        <v>15.5</v>
      </c>
      <c r="R1100" s="5">
        <v>6216399</v>
      </c>
      <c r="S1100" s="5">
        <v>6962366.8799999999</v>
      </c>
      <c r="T1100" s="4" t="s">
        <v>22</v>
      </c>
      <c r="U1100" s="3" t="s">
        <v>5077</v>
      </c>
    </row>
    <row r="1101" spans="1:21" ht="102" x14ac:dyDescent="0.2">
      <c r="A1101" s="3" t="s">
        <v>4036</v>
      </c>
      <c r="B1101" s="3" t="s">
        <v>4037</v>
      </c>
      <c r="C1101" s="3" t="s">
        <v>4038</v>
      </c>
      <c r="D1101" s="3" t="s">
        <v>4039</v>
      </c>
      <c r="E1101" s="3" t="s">
        <v>4040</v>
      </c>
      <c r="F1101" s="4" t="s">
        <v>28</v>
      </c>
      <c r="G1101" s="3" t="s">
        <v>5066</v>
      </c>
      <c r="H1101" s="4" t="s">
        <v>83</v>
      </c>
      <c r="I1101" s="4" t="s">
        <v>1993</v>
      </c>
      <c r="J1101" s="3" t="s">
        <v>31</v>
      </c>
      <c r="K1101" s="3" t="s">
        <v>3979</v>
      </c>
      <c r="L1101" s="4" t="s">
        <v>33</v>
      </c>
      <c r="M1101" s="3" t="s">
        <v>34</v>
      </c>
      <c r="N1101" s="3" t="s">
        <v>65</v>
      </c>
      <c r="O1101" s="3" t="s">
        <v>742</v>
      </c>
      <c r="P1101" s="5">
        <v>33</v>
      </c>
      <c r="Q1101" s="5">
        <v>4979.91</v>
      </c>
      <c r="R1101" s="5">
        <v>164337.03</v>
      </c>
      <c r="S1101" s="5">
        <v>184057.47</v>
      </c>
      <c r="T1101" s="4" t="s">
        <v>22</v>
      </c>
      <c r="U1101" s="3" t="s">
        <v>5077</v>
      </c>
    </row>
    <row r="1102" spans="1:21" ht="114.75" x14ac:dyDescent="0.2">
      <c r="A1102" s="3" t="s">
        <v>4041</v>
      </c>
      <c r="B1102" s="3" t="s">
        <v>1744</v>
      </c>
      <c r="C1102" s="3" t="s">
        <v>1745</v>
      </c>
      <c r="D1102" s="3" t="s">
        <v>1746</v>
      </c>
      <c r="E1102" s="3" t="s">
        <v>4042</v>
      </c>
      <c r="F1102" s="4" t="s">
        <v>28</v>
      </c>
      <c r="G1102" s="3" t="s">
        <v>5066</v>
      </c>
      <c r="H1102" s="4" t="s">
        <v>83</v>
      </c>
      <c r="I1102" s="4" t="s">
        <v>1993</v>
      </c>
      <c r="J1102" s="3" t="s">
        <v>31</v>
      </c>
      <c r="K1102" s="3" t="s">
        <v>3979</v>
      </c>
      <c r="L1102" s="4" t="s">
        <v>33</v>
      </c>
      <c r="M1102" s="3" t="s">
        <v>34</v>
      </c>
      <c r="N1102" s="3" t="s">
        <v>65</v>
      </c>
      <c r="O1102" s="3" t="s">
        <v>577</v>
      </c>
      <c r="P1102" s="5">
        <v>4563</v>
      </c>
      <c r="Q1102" s="5">
        <v>49.29</v>
      </c>
      <c r="R1102" s="5">
        <v>224910.27</v>
      </c>
      <c r="S1102" s="5">
        <v>251899.5</v>
      </c>
      <c r="T1102" s="4" t="s">
        <v>22</v>
      </c>
      <c r="U1102" s="3" t="s">
        <v>5077</v>
      </c>
    </row>
    <row r="1103" spans="1:21" ht="102" x14ac:dyDescent="0.2">
      <c r="A1103" s="3" t="s">
        <v>4043</v>
      </c>
      <c r="B1103" s="3" t="s">
        <v>4044</v>
      </c>
      <c r="C1103" s="3" t="s">
        <v>4045</v>
      </c>
      <c r="D1103" s="3" t="s">
        <v>4046</v>
      </c>
      <c r="E1103" s="3" t="s">
        <v>4047</v>
      </c>
      <c r="F1103" s="4" t="s">
        <v>28</v>
      </c>
      <c r="G1103" s="3" t="s">
        <v>5066</v>
      </c>
      <c r="H1103" s="4" t="s">
        <v>83</v>
      </c>
      <c r="I1103" s="4" t="s">
        <v>4048</v>
      </c>
      <c r="J1103" s="3" t="s">
        <v>31</v>
      </c>
      <c r="K1103" s="3" t="s">
        <v>3979</v>
      </c>
      <c r="L1103" s="4" t="s">
        <v>33</v>
      </c>
      <c r="M1103" s="3" t="s">
        <v>34</v>
      </c>
      <c r="N1103" s="3" t="s">
        <v>65</v>
      </c>
      <c r="O1103" s="3" t="s">
        <v>480</v>
      </c>
      <c r="P1103" s="5">
        <v>50</v>
      </c>
      <c r="Q1103" s="5">
        <v>122.32</v>
      </c>
      <c r="R1103" s="5">
        <v>6116</v>
      </c>
      <c r="S1103" s="5">
        <v>6849.92</v>
      </c>
      <c r="T1103" s="4" t="s">
        <v>22</v>
      </c>
      <c r="U1103" s="3" t="s">
        <v>5077</v>
      </c>
    </row>
    <row r="1104" spans="1:21" ht="102" x14ac:dyDescent="0.2">
      <c r="A1104" s="3" t="s">
        <v>4049</v>
      </c>
      <c r="B1104" s="3" t="s">
        <v>4044</v>
      </c>
      <c r="C1104" s="3" t="s">
        <v>4045</v>
      </c>
      <c r="D1104" s="3" t="s">
        <v>4046</v>
      </c>
      <c r="E1104" s="3" t="s">
        <v>4050</v>
      </c>
      <c r="F1104" s="4" t="s">
        <v>28</v>
      </c>
      <c r="G1104" s="3" t="s">
        <v>5066</v>
      </c>
      <c r="H1104" s="4" t="s">
        <v>83</v>
      </c>
      <c r="I1104" s="4" t="s">
        <v>4048</v>
      </c>
      <c r="J1104" s="3" t="s">
        <v>31</v>
      </c>
      <c r="K1104" s="3" t="s">
        <v>3979</v>
      </c>
      <c r="L1104" s="4" t="s">
        <v>33</v>
      </c>
      <c r="M1104" s="3" t="s">
        <v>34</v>
      </c>
      <c r="N1104" s="3" t="s">
        <v>65</v>
      </c>
      <c r="O1104" s="3" t="s">
        <v>480</v>
      </c>
      <c r="P1104" s="5">
        <v>100</v>
      </c>
      <c r="Q1104" s="5">
        <v>75.89</v>
      </c>
      <c r="R1104" s="5">
        <v>7589</v>
      </c>
      <c r="S1104" s="5">
        <v>8499.68</v>
      </c>
      <c r="T1104" s="4" t="s">
        <v>22</v>
      </c>
      <c r="U1104" s="3" t="s">
        <v>5077</v>
      </c>
    </row>
    <row r="1105" spans="1:21" ht="102" x14ac:dyDescent="0.2">
      <c r="A1105" s="3" t="s">
        <v>4051</v>
      </c>
      <c r="B1105" s="3" t="s">
        <v>4044</v>
      </c>
      <c r="C1105" s="3" t="s">
        <v>4045</v>
      </c>
      <c r="D1105" s="3" t="s">
        <v>4046</v>
      </c>
      <c r="E1105" s="3" t="s">
        <v>4052</v>
      </c>
      <c r="F1105" s="4" t="s">
        <v>28</v>
      </c>
      <c r="G1105" s="3" t="s">
        <v>5066</v>
      </c>
      <c r="H1105" s="4" t="s">
        <v>83</v>
      </c>
      <c r="I1105" s="4" t="s">
        <v>4048</v>
      </c>
      <c r="J1105" s="3" t="s">
        <v>31</v>
      </c>
      <c r="K1105" s="3" t="s">
        <v>3979</v>
      </c>
      <c r="L1105" s="4" t="s">
        <v>33</v>
      </c>
      <c r="M1105" s="3" t="s">
        <v>34</v>
      </c>
      <c r="N1105" s="3" t="s">
        <v>65</v>
      </c>
      <c r="O1105" s="3" t="s">
        <v>480</v>
      </c>
      <c r="P1105" s="5">
        <v>8600</v>
      </c>
      <c r="Q1105" s="5">
        <v>64.290000000000006</v>
      </c>
      <c r="R1105" s="5">
        <v>552894</v>
      </c>
      <c r="S1105" s="5">
        <v>619241.28</v>
      </c>
      <c r="T1105" s="4" t="s">
        <v>22</v>
      </c>
      <c r="U1105" s="3" t="s">
        <v>5077</v>
      </c>
    </row>
    <row r="1106" spans="1:21" ht="102" x14ac:dyDescent="0.2">
      <c r="A1106" s="3" t="s">
        <v>4053</v>
      </c>
      <c r="B1106" s="3" t="s">
        <v>4054</v>
      </c>
      <c r="C1106" s="3" t="s">
        <v>1901</v>
      </c>
      <c r="D1106" s="3" t="s">
        <v>4055</v>
      </c>
      <c r="E1106" s="3" t="s">
        <v>4056</v>
      </c>
      <c r="F1106" s="4" t="s">
        <v>28</v>
      </c>
      <c r="G1106" s="3" t="s">
        <v>5066</v>
      </c>
      <c r="H1106" s="4" t="s">
        <v>83</v>
      </c>
      <c r="I1106" s="4" t="s">
        <v>1993</v>
      </c>
      <c r="J1106" s="3" t="s">
        <v>31</v>
      </c>
      <c r="K1106" s="3" t="s">
        <v>3979</v>
      </c>
      <c r="L1106" s="4" t="s">
        <v>33</v>
      </c>
      <c r="M1106" s="3" t="s">
        <v>34</v>
      </c>
      <c r="N1106" s="3" t="s">
        <v>65</v>
      </c>
      <c r="O1106" s="3" t="s">
        <v>148</v>
      </c>
      <c r="P1106" s="5">
        <v>50</v>
      </c>
      <c r="Q1106" s="5">
        <v>52.86</v>
      </c>
      <c r="R1106" s="5">
        <v>2643</v>
      </c>
      <c r="S1106" s="5">
        <v>2960.16</v>
      </c>
      <c r="T1106" s="4" t="s">
        <v>22</v>
      </c>
      <c r="U1106" s="3" t="s">
        <v>5077</v>
      </c>
    </row>
    <row r="1107" spans="1:21" ht="102" x14ac:dyDescent="0.2">
      <c r="A1107" s="3" t="s">
        <v>4057</v>
      </c>
      <c r="B1107" s="3" t="s">
        <v>4054</v>
      </c>
      <c r="C1107" s="3" t="s">
        <v>1901</v>
      </c>
      <c r="D1107" s="3" t="s">
        <v>4055</v>
      </c>
      <c r="E1107" s="3" t="s">
        <v>4058</v>
      </c>
      <c r="F1107" s="4" t="s">
        <v>28</v>
      </c>
      <c r="G1107" s="3" t="s">
        <v>5066</v>
      </c>
      <c r="H1107" s="4" t="s">
        <v>83</v>
      </c>
      <c r="I1107" s="4" t="s">
        <v>1993</v>
      </c>
      <c r="J1107" s="3" t="s">
        <v>31</v>
      </c>
      <c r="K1107" s="3" t="s">
        <v>3979</v>
      </c>
      <c r="L1107" s="4" t="s">
        <v>33</v>
      </c>
      <c r="M1107" s="3" t="s">
        <v>34</v>
      </c>
      <c r="N1107" s="3" t="s">
        <v>65</v>
      </c>
      <c r="O1107" s="3" t="s">
        <v>148</v>
      </c>
      <c r="P1107" s="5">
        <v>50</v>
      </c>
      <c r="Q1107" s="5">
        <v>31.43</v>
      </c>
      <c r="R1107" s="5">
        <v>1571.5</v>
      </c>
      <c r="S1107" s="5">
        <v>1760.08</v>
      </c>
      <c r="T1107" s="4" t="s">
        <v>22</v>
      </c>
      <c r="U1107" s="3" t="s">
        <v>5077</v>
      </c>
    </row>
    <row r="1108" spans="1:21" ht="102" x14ac:dyDescent="0.2">
      <c r="A1108" s="3" t="s">
        <v>4059</v>
      </c>
      <c r="B1108" s="3" t="s">
        <v>4054</v>
      </c>
      <c r="C1108" s="3" t="s">
        <v>1901</v>
      </c>
      <c r="D1108" s="3" t="s">
        <v>4055</v>
      </c>
      <c r="E1108" s="3" t="s">
        <v>4060</v>
      </c>
      <c r="F1108" s="4" t="s">
        <v>28</v>
      </c>
      <c r="G1108" s="3" t="s">
        <v>5066</v>
      </c>
      <c r="H1108" s="4" t="s">
        <v>83</v>
      </c>
      <c r="I1108" s="4" t="s">
        <v>1993</v>
      </c>
      <c r="J1108" s="3" t="s">
        <v>31</v>
      </c>
      <c r="K1108" s="3" t="s">
        <v>3979</v>
      </c>
      <c r="L1108" s="4" t="s">
        <v>33</v>
      </c>
      <c r="M1108" s="3" t="s">
        <v>34</v>
      </c>
      <c r="N1108" s="3" t="s">
        <v>65</v>
      </c>
      <c r="O1108" s="3" t="s">
        <v>148</v>
      </c>
      <c r="P1108" s="5">
        <v>6000</v>
      </c>
      <c r="Q1108" s="5">
        <v>25.71</v>
      </c>
      <c r="R1108" s="5">
        <v>154260</v>
      </c>
      <c r="S1108" s="5">
        <v>172771.20000000001</v>
      </c>
      <c r="T1108" s="4" t="s">
        <v>22</v>
      </c>
      <c r="U1108" s="3" t="s">
        <v>5077</v>
      </c>
    </row>
    <row r="1109" spans="1:21" ht="102" x14ac:dyDescent="0.2">
      <c r="A1109" s="3" t="s">
        <v>4061</v>
      </c>
      <c r="B1109" s="3" t="s">
        <v>4015</v>
      </c>
      <c r="C1109" s="3" t="s">
        <v>487</v>
      </c>
      <c r="D1109" s="3" t="s">
        <v>4016</v>
      </c>
      <c r="E1109" s="3" t="s">
        <v>4062</v>
      </c>
      <c r="F1109" s="4" t="s">
        <v>423</v>
      </c>
      <c r="G1109" s="3" t="s">
        <v>22</v>
      </c>
      <c r="H1109" s="4" t="s">
        <v>83</v>
      </c>
      <c r="I1109" s="4" t="s">
        <v>1993</v>
      </c>
      <c r="J1109" s="3" t="s">
        <v>31</v>
      </c>
      <c r="K1109" s="3" t="s">
        <v>3979</v>
      </c>
      <c r="L1109" s="4" t="s">
        <v>33</v>
      </c>
      <c r="M1109" s="3" t="s">
        <v>34</v>
      </c>
      <c r="N1109" s="3" t="s">
        <v>65</v>
      </c>
      <c r="O1109" s="3" t="s">
        <v>442</v>
      </c>
      <c r="P1109" s="5">
        <v>9540</v>
      </c>
      <c r="Q1109" s="5">
        <v>476.89</v>
      </c>
      <c r="R1109" s="5">
        <v>4549530.5999999996</v>
      </c>
      <c r="S1109" s="5">
        <v>5095474.2699999996</v>
      </c>
      <c r="T1109" s="4" t="s">
        <v>22</v>
      </c>
      <c r="U1109" s="3" t="s">
        <v>5077</v>
      </c>
    </row>
    <row r="1110" spans="1:21" ht="114.75" x14ac:dyDescent="0.2">
      <c r="A1110" s="3" t="s">
        <v>4063</v>
      </c>
      <c r="B1110" s="3" t="s">
        <v>4064</v>
      </c>
      <c r="C1110" s="3" t="s">
        <v>2226</v>
      </c>
      <c r="D1110" s="3" t="s">
        <v>4065</v>
      </c>
      <c r="E1110" s="3" t="s">
        <v>4066</v>
      </c>
      <c r="F1110" s="4" t="s">
        <v>28</v>
      </c>
      <c r="G1110" s="3" t="s">
        <v>5066</v>
      </c>
      <c r="H1110" s="4" t="s">
        <v>83</v>
      </c>
      <c r="I1110" s="4" t="s">
        <v>1993</v>
      </c>
      <c r="J1110" s="3" t="s">
        <v>31</v>
      </c>
      <c r="K1110" s="3" t="s">
        <v>3979</v>
      </c>
      <c r="L1110" s="4" t="s">
        <v>33</v>
      </c>
      <c r="M1110" s="3" t="s">
        <v>34</v>
      </c>
      <c r="N1110" s="3" t="s">
        <v>65</v>
      </c>
      <c r="O1110" s="3" t="s">
        <v>266</v>
      </c>
      <c r="P1110" s="5">
        <v>73</v>
      </c>
      <c r="Q1110" s="5">
        <v>985</v>
      </c>
      <c r="R1110" s="5">
        <v>71905</v>
      </c>
      <c r="S1110" s="5">
        <v>80533.600000000006</v>
      </c>
      <c r="T1110" s="4" t="s">
        <v>22</v>
      </c>
      <c r="U1110" s="3" t="s">
        <v>5077</v>
      </c>
    </row>
    <row r="1111" spans="1:21" ht="267.75" x14ac:dyDescent="0.2">
      <c r="A1111" s="3" t="s">
        <v>4067</v>
      </c>
      <c r="B1111" s="3" t="s">
        <v>4068</v>
      </c>
      <c r="C1111" s="3" t="s">
        <v>2226</v>
      </c>
      <c r="D1111" s="3" t="s">
        <v>4069</v>
      </c>
      <c r="E1111" s="3" t="s">
        <v>4070</v>
      </c>
      <c r="F1111" s="4" t="s">
        <v>28</v>
      </c>
      <c r="G1111" s="3" t="s">
        <v>5066</v>
      </c>
      <c r="H1111" s="4" t="s">
        <v>83</v>
      </c>
      <c r="I1111" s="4" t="s">
        <v>1993</v>
      </c>
      <c r="J1111" s="3" t="s">
        <v>31</v>
      </c>
      <c r="K1111" s="3" t="s">
        <v>3979</v>
      </c>
      <c r="L1111" s="4" t="s">
        <v>33</v>
      </c>
      <c r="M1111" s="3" t="s">
        <v>34</v>
      </c>
      <c r="N1111" s="3" t="s">
        <v>65</v>
      </c>
      <c r="O1111" s="3" t="s">
        <v>266</v>
      </c>
      <c r="P1111" s="5">
        <v>229</v>
      </c>
      <c r="Q1111" s="5">
        <v>1385</v>
      </c>
      <c r="R1111" s="5">
        <v>317165</v>
      </c>
      <c r="S1111" s="5">
        <v>355224.8</v>
      </c>
      <c r="T1111" s="4" t="s">
        <v>22</v>
      </c>
      <c r="U1111" s="3" t="s">
        <v>5077</v>
      </c>
    </row>
    <row r="1112" spans="1:21" ht="165.75" x14ac:dyDescent="0.2">
      <c r="A1112" s="3" t="s">
        <v>4071</v>
      </c>
      <c r="B1112" s="3" t="s">
        <v>4072</v>
      </c>
      <c r="C1112" s="3" t="s">
        <v>4073</v>
      </c>
      <c r="D1112" s="3" t="s">
        <v>4074</v>
      </c>
      <c r="E1112" s="3" t="s">
        <v>4075</v>
      </c>
      <c r="F1112" s="4" t="s">
        <v>28</v>
      </c>
      <c r="G1112" s="3" t="s">
        <v>5066</v>
      </c>
      <c r="H1112" s="4" t="s">
        <v>83</v>
      </c>
      <c r="I1112" s="4" t="s">
        <v>1993</v>
      </c>
      <c r="J1112" s="3" t="s">
        <v>31</v>
      </c>
      <c r="K1112" s="3" t="s">
        <v>3979</v>
      </c>
      <c r="L1112" s="4" t="s">
        <v>33</v>
      </c>
      <c r="M1112" s="3" t="s">
        <v>34</v>
      </c>
      <c r="N1112" s="3" t="s">
        <v>65</v>
      </c>
      <c r="O1112" s="3" t="s">
        <v>442</v>
      </c>
      <c r="P1112" s="5">
        <v>3400</v>
      </c>
      <c r="Q1112" s="5">
        <v>625</v>
      </c>
      <c r="R1112" s="5">
        <v>2125000</v>
      </c>
      <c r="S1112" s="5">
        <v>2380000</v>
      </c>
      <c r="T1112" s="4" t="s">
        <v>22</v>
      </c>
      <c r="U1112" s="3" t="s">
        <v>5077</v>
      </c>
    </row>
    <row r="1113" spans="1:21" ht="140.25" x14ac:dyDescent="0.2">
      <c r="A1113" s="3" t="s">
        <v>4076</v>
      </c>
      <c r="B1113" s="3" t="s">
        <v>4077</v>
      </c>
      <c r="C1113" s="3" t="s">
        <v>2288</v>
      </c>
      <c r="D1113" s="3" t="s">
        <v>4078</v>
      </c>
      <c r="E1113" s="3" t="s">
        <v>4079</v>
      </c>
      <c r="F1113" s="4" t="s">
        <v>28</v>
      </c>
      <c r="G1113" s="3" t="s">
        <v>5066</v>
      </c>
      <c r="H1113" s="4" t="s">
        <v>83</v>
      </c>
      <c r="I1113" s="4" t="s">
        <v>1993</v>
      </c>
      <c r="J1113" s="3" t="s">
        <v>31</v>
      </c>
      <c r="K1113" s="3" t="s">
        <v>3979</v>
      </c>
      <c r="L1113" s="4" t="s">
        <v>33</v>
      </c>
      <c r="M1113" s="3" t="s">
        <v>34</v>
      </c>
      <c r="N1113" s="3" t="s">
        <v>65</v>
      </c>
      <c r="O1113" s="3" t="s">
        <v>148</v>
      </c>
      <c r="P1113" s="5">
        <v>190</v>
      </c>
      <c r="Q1113" s="5">
        <v>1004.46</v>
      </c>
      <c r="R1113" s="5">
        <v>190847.4</v>
      </c>
      <c r="S1113" s="5">
        <v>213749.09</v>
      </c>
      <c r="T1113" s="4" t="s">
        <v>22</v>
      </c>
      <c r="U1113" s="3" t="s">
        <v>5077</v>
      </c>
    </row>
    <row r="1114" spans="1:21" ht="102" x14ac:dyDescent="0.2">
      <c r="A1114" s="3" t="s">
        <v>4080</v>
      </c>
      <c r="B1114" s="3" t="s">
        <v>4081</v>
      </c>
      <c r="C1114" s="3" t="s">
        <v>2288</v>
      </c>
      <c r="D1114" s="3" t="s">
        <v>4082</v>
      </c>
      <c r="E1114" s="3" t="s">
        <v>4083</v>
      </c>
      <c r="F1114" s="4" t="s">
        <v>28</v>
      </c>
      <c r="G1114" s="3" t="s">
        <v>5066</v>
      </c>
      <c r="H1114" s="4" t="s">
        <v>83</v>
      </c>
      <c r="I1114" s="4" t="s">
        <v>1993</v>
      </c>
      <c r="J1114" s="3" t="s">
        <v>31</v>
      </c>
      <c r="K1114" s="3" t="s">
        <v>3979</v>
      </c>
      <c r="L1114" s="4" t="s">
        <v>33</v>
      </c>
      <c r="M1114" s="3" t="s">
        <v>34</v>
      </c>
      <c r="N1114" s="3" t="s">
        <v>65</v>
      </c>
      <c r="O1114" s="3" t="s">
        <v>148</v>
      </c>
      <c r="P1114" s="5">
        <v>1308</v>
      </c>
      <c r="Q1114" s="5">
        <v>200.89</v>
      </c>
      <c r="R1114" s="5">
        <v>262764.12</v>
      </c>
      <c r="S1114" s="5">
        <v>294295.81</v>
      </c>
      <c r="T1114" s="4" t="s">
        <v>22</v>
      </c>
      <c r="U1114" s="3" t="s">
        <v>5077</v>
      </c>
    </row>
    <row r="1115" spans="1:21" ht="102" x14ac:dyDescent="0.2">
      <c r="A1115" s="3" t="s">
        <v>4084</v>
      </c>
      <c r="B1115" s="3" t="s">
        <v>4085</v>
      </c>
      <c r="C1115" s="3" t="s">
        <v>2288</v>
      </c>
      <c r="D1115" s="3" t="s">
        <v>4086</v>
      </c>
      <c r="E1115" s="3" t="s">
        <v>4083</v>
      </c>
      <c r="F1115" s="4" t="s">
        <v>28</v>
      </c>
      <c r="G1115" s="3" t="s">
        <v>5066</v>
      </c>
      <c r="H1115" s="4" t="s">
        <v>83</v>
      </c>
      <c r="I1115" s="4" t="s">
        <v>1993</v>
      </c>
      <c r="J1115" s="3" t="s">
        <v>31</v>
      </c>
      <c r="K1115" s="3" t="s">
        <v>3979</v>
      </c>
      <c r="L1115" s="4" t="s">
        <v>33</v>
      </c>
      <c r="M1115" s="3" t="s">
        <v>34</v>
      </c>
      <c r="N1115" s="3" t="s">
        <v>65</v>
      </c>
      <c r="O1115" s="3" t="s">
        <v>148</v>
      </c>
      <c r="P1115" s="5">
        <v>1570</v>
      </c>
      <c r="Q1115" s="5">
        <v>457.59</v>
      </c>
      <c r="R1115" s="5">
        <v>718416.3</v>
      </c>
      <c r="S1115" s="5">
        <v>804626.26</v>
      </c>
      <c r="T1115" s="4" t="s">
        <v>22</v>
      </c>
      <c r="U1115" s="3" t="s">
        <v>5077</v>
      </c>
    </row>
    <row r="1116" spans="1:21" ht="127.5" x14ac:dyDescent="0.2">
      <c r="A1116" s="3" t="s">
        <v>4087</v>
      </c>
      <c r="B1116" s="3" t="s">
        <v>4088</v>
      </c>
      <c r="C1116" s="3" t="s">
        <v>493</v>
      </c>
      <c r="D1116" s="3" t="s">
        <v>4089</v>
      </c>
      <c r="E1116" s="3" t="s">
        <v>4090</v>
      </c>
      <c r="F1116" s="4" t="s">
        <v>423</v>
      </c>
      <c r="G1116" s="3" t="s">
        <v>22</v>
      </c>
      <c r="H1116" s="4" t="s">
        <v>83</v>
      </c>
      <c r="I1116" s="4" t="s">
        <v>1993</v>
      </c>
      <c r="J1116" s="3" t="s">
        <v>31</v>
      </c>
      <c r="K1116" s="3" t="s">
        <v>3979</v>
      </c>
      <c r="L1116" s="4" t="s">
        <v>33</v>
      </c>
      <c r="M1116" s="3" t="s">
        <v>34</v>
      </c>
      <c r="N1116" s="3" t="s">
        <v>65</v>
      </c>
      <c r="O1116" s="3" t="s">
        <v>148</v>
      </c>
      <c r="P1116" s="5">
        <v>3630</v>
      </c>
      <c r="Q1116" s="5">
        <v>844</v>
      </c>
      <c r="R1116" s="5">
        <v>3063720</v>
      </c>
      <c r="S1116" s="5">
        <v>3431366.4</v>
      </c>
      <c r="T1116" s="4" t="s">
        <v>22</v>
      </c>
      <c r="U1116" s="3" t="s">
        <v>5077</v>
      </c>
    </row>
    <row r="1117" spans="1:21" ht="102" x14ac:dyDescent="0.2">
      <c r="A1117" s="3" t="s">
        <v>4091</v>
      </c>
      <c r="B1117" s="3" t="s">
        <v>4092</v>
      </c>
      <c r="C1117" s="3" t="s">
        <v>4093</v>
      </c>
      <c r="D1117" s="3" t="s">
        <v>4094</v>
      </c>
      <c r="E1117" s="3" t="s">
        <v>4095</v>
      </c>
      <c r="F1117" s="4" t="s">
        <v>28</v>
      </c>
      <c r="G1117" s="3" t="s">
        <v>5066</v>
      </c>
      <c r="H1117" s="4" t="s">
        <v>83</v>
      </c>
      <c r="I1117" s="4" t="s">
        <v>1993</v>
      </c>
      <c r="J1117" s="3" t="s">
        <v>31</v>
      </c>
      <c r="K1117" s="3" t="s">
        <v>3979</v>
      </c>
      <c r="L1117" s="4" t="s">
        <v>33</v>
      </c>
      <c r="M1117" s="3" t="s">
        <v>34</v>
      </c>
      <c r="N1117" s="3" t="s">
        <v>65</v>
      </c>
      <c r="O1117" s="3" t="s">
        <v>148</v>
      </c>
      <c r="P1117" s="5">
        <v>1750</v>
      </c>
      <c r="Q1117" s="5">
        <v>10</v>
      </c>
      <c r="R1117" s="5">
        <v>17500</v>
      </c>
      <c r="S1117" s="5">
        <v>19600</v>
      </c>
      <c r="T1117" s="4" t="s">
        <v>22</v>
      </c>
      <c r="U1117" s="3" t="s">
        <v>5077</v>
      </c>
    </row>
    <row r="1118" spans="1:21" ht="102" x14ac:dyDescent="0.2">
      <c r="A1118" s="3" t="s">
        <v>4096</v>
      </c>
      <c r="B1118" s="3" t="s">
        <v>4097</v>
      </c>
      <c r="C1118" s="3" t="s">
        <v>4093</v>
      </c>
      <c r="D1118" s="3" t="s">
        <v>4098</v>
      </c>
      <c r="E1118" s="3" t="s">
        <v>4099</v>
      </c>
      <c r="F1118" s="4" t="s">
        <v>28</v>
      </c>
      <c r="G1118" s="3" t="s">
        <v>5066</v>
      </c>
      <c r="H1118" s="4" t="s">
        <v>83</v>
      </c>
      <c r="I1118" s="4" t="s">
        <v>1993</v>
      </c>
      <c r="J1118" s="3" t="s">
        <v>31</v>
      </c>
      <c r="K1118" s="3" t="s">
        <v>3979</v>
      </c>
      <c r="L1118" s="4" t="s">
        <v>33</v>
      </c>
      <c r="M1118" s="3" t="s">
        <v>34</v>
      </c>
      <c r="N1118" s="3" t="s">
        <v>65</v>
      </c>
      <c r="O1118" s="3" t="s">
        <v>148</v>
      </c>
      <c r="P1118" s="5">
        <v>780</v>
      </c>
      <c r="Q1118" s="5">
        <v>4.29</v>
      </c>
      <c r="R1118" s="5">
        <v>3346.2</v>
      </c>
      <c r="S1118" s="5">
        <v>3747.74</v>
      </c>
      <c r="T1118" s="4" t="s">
        <v>22</v>
      </c>
      <c r="U1118" s="3" t="s">
        <v>5077</v>
      </c>
    </row>
    <row r="1119" spans="1:21" ht="102" x14ac:dyDescent="0.2">
      <c r="A1119" s="3" t="s">
        <v>4100</v>
      </c>
      <c r="B1119" s="3" t="s">
        <v>4101</v>
      </c>
      <c r="C1119" s="3" t="s">
        <v>493</v>
      </c>
      <c r="D1119" s="3" t="s">
        <v>4102</v>
      </c>
      <c r="E1119" s="3" t="s">
        <v>4103</v>
      </c>
      <c r="F1119" s="4" t="s">
        <v>423</v>
      </c>
      <c r="G1119" s="3" t="s">
        <v>22</v>
      </c>
      <c r="H1119" s="4" t="s">
        <v>83</v>
      </c>
      <c r="I1119" s="4" t="s">
        <v>1993</v>
      </c>
      <c r="J1119" s="3" t="s">
        <v>31</v>
      </c>
      <c r="K1119" s="3" t="s">
        <v>3979</v>
      </c>
      <c r="L1119" s="4" t="s">
        <v>33</v>
      </c>
      <c r="M1119" s="3" t="s">
        <v>34</v>
      </c>
      <c r="N1119" s="3" t="s">
        <v>65</v>
      </c>
      <c r="O1119" s="3" t="s">
        <v>148</v>
      </c>
      <c r="P1119" s="5">
        <v>728</v>
      </c>
      <c r="Q1119" s="5">
        <v>107.81</v>
      </c>
      <c r="R1119" s="5">
        <v>78485.679999999993</v>
      </c>
      <c r="S1119" s="5">
        <v>87903.96</v>
      </c>
      <c r="T1119" s="4" t="s">
        <v>22</v>
      </c>
      <c r="U1119" s="3" t="s">
        <v>5077</v>
      </c>
    </row>
    <row r="1120" spans="1:21" ht="127.5" x14ac:dyDescent="0.2">
      <c r="A1120" s="3" t="s">
        <v>4104</v>
      </c>
      <c r="B1120" s="3" t="s">
        <v>492</v>
      </c>
      <c r="C1120" s="3" t="s">
        <v>493</v>
      </c>
      <c r="D1120" s="3" t="s">
        <v>494</v>
      </c>
      <c r="E1120" s="3" t="s">
        <v>4105</v>
      </c>
      <c r="F1120" s="4" t="s">
        <v>423</v>
      </c>
      <c r="G1120" s="3" t="s">
        <v>22</v>
      </c>
      <c r="H1120" s="4" t="s">
        <v>83</v>
      </c>
      <c r="I1120" s="4" t="s">
        <v>1993</v>
      </c>
      <c r="J1120" s="3" t="s">
        <v>31</v>
      </c>
      <c r="K1120" s="3" t="s">
        <v>3979</v>
      </c>
      <c r="L1120" s="4" t="s">
        <v>33</v>
      </c>
      <c r="M1120" s="3" t="s">
        <v>34</v>
      </c>
      <c r="N1120" s="3" t="s">
        <v>65</v>
      </c>
      <c r="O1120" s="3" t="s">
        <v>148</v>
      </c>
      <c r="P1120" s="5">
        <v>1090</v>
      </c>
      <c r="Q1120" s="5">
        <v>4350</v>
      </c>
      <c r="R1120" s="5">
        <v>4741500</v>
      </c>
      <c r="S1120" s="5">
        <v>5310480</v>
      </c>
      <c r="T1120" s="4" t="s">
        <v>22</v>
      </c>
      <c r="U1120" s="3" t="s">
        <v>5077</v>
      </c>
    </row>
    <row r="1121" spans="1:21" ht="102" x14ac:dyDescent="0.2">
      <c r="A1121" s="3" t="s">
        <v>4106</v>
      </c>
      <c r="B1121" s="3" t="s">
        <v>4107</v>
      </c>
      <c r="C1121" s="3" t="s">
        <v>2629</v>
      </c>
      <c r="D1121" s="3" t="s">
        <v>4108</v>
      </c>
      <c r="E1121" s="3" t="s">
        <v>4109</v>
      </c>
      <c r="F1121" s="4" t="s">
        <v>28</v>
      </c>
      <c r="G1121" s="3" t="s">
        <v>5066</v>
      </c>
      <c r="H1121" s="4" t="s">
        <v>83</v>
      </c>
      <c r="I1121" s="4" t="s">
        <v>1993</v>
      </c>
      <c r="J1121" s="3" t="s">
        <v>31</v>
      </c>
      <c r="K1121" s="3" t="s">
        <v>3979</v>
      </c>
      <c r="L1121" s="4" t="s">
        <v>33</v>
      </c>
      <c r="M1121" s="3" t="s">
        <v>34</v>
      </c>
      <c r="N1121" s="3" t="s">
        <v>65</v>
      </c>
      <c r="O1121" s="3" t="s">
        <v>148</v>
      </c>
      <c r="P1121" s="5">
        <v>1750</v>
      </c>
      <c r="Q1121" s="5">
        <v>54.29</v>
      </c>
      <c r="R1121" s="5">
        <v>95007.5</v>
      </c>
      <c r="S1121" s="5">
        <v>106408.4</v>
      </c>
      <c r="T1121" s="4" t="s">
        <v>22</v>
      </c>
      <c r="U1121" s="3" t="s">
        <v>5077</v>
      </c>
    </row>
    <row r="1122" spans="1:21" ht="102" x14ac:dyDescent="0.2">
      <c r="A1122" s="3" t="s">
        <v>4110</v>
      </c>
      <c r="B1122" s="3" t="s">
        <v>4111</v>
      </c>
      <c r="C1122" s="3" t="s">
        <v>2629</v>
      </c>
      <c r="D1122" s="3" t="s">
        <v>4112</v>
      </c>
      <c r="E1122" s="3" t="s">
        <v>4113</v>
      </c>
      <c r="F1122" s="4" t="s">
        <v>28</v>
      </c>
      <c r="G1122" s="3" t="s">
        <v>5066</v>
      </c>
      <c r="H1122" s="4" t="s">
        <v>83</v>
      </c>
      <c r="I1122" s="4" t="s">
        <v>1993</v>
      </c>
      <c r="J1122" s="3" t="s">
        <v>31</v>
      </c>
      <c r="K1122" s="3" t="s">
        <v>3979</v>
      </c>
      <c r="L1122" s="4" t="s">
        <v>33</v>
      </c>
      <c r="M1122" s="3" t="s">
        <v>34</v>
      </c>
      <c r="N1122" s="3" t="s">
        <v>65</v>
      </c>
      <c r="O1122" s="3" t="s">
        <v>148</v>
      </c>
      <c r="P1122" s="5">
        <v>4447</v>
      </c>
      <c r="Q1122" s="5">
        <v>15.67</v>
      </c>
      <c r="R1122" s="5">
        <v>69684.490000000005</v>
      </c>
      <c r="S1122" s="5">
        <v>78046.63</v>
      </c>
      <c r="T1122" s="4" t="s">
        <v>22</v>
      </c>
      <c r="U1122" s="3" t="s">
        <v>5077</v>
      </c>
    </row>
    <row r="1123" spans="1:21" ht="102" x14ac:dyDescent="0.2">
      <c r="A1123" s="3" t="s">
        <v>4114</v>
      </c>
      <c r="B1123" s="3" t="s">
        <v>4115</v>
      </c>
      <c r="C1123" s="3" t="s">
        <v>4116</v>
      </c>
      <c r="D1123" s="3" t="s">
        <v>4117</v>
      </c>
      <c r="E1123" s="3" t="s">
        <v>4118</v>
      </c>
      <c r="F1123" s="4" t="s">
        <v>28</v>
      </c>
      <c r="G1123" s="3" t="s">
        <v>5066</v>
      </c>
      <c r="H1123" s="4" t="s">
        <v>83</v>
      </c>
      <c r="I1123" s="4" t="s">
        <v>1993</v>
      </c>
      <c r="J1123" s="3" t="s">
        <v>31</v>
      </c>
      <c r="K1123" s="3" t="s">
        <v>3979</v>
      </c>
      <c r="L1123" s="4" t="s">
        <v>33</v>
      </c>
      <c r="M1123" s="3" t="s">
        <v>34</v>
      </c>
      <c r="N1123" s="3" t="s">
        <v>65</v>
      </c>
      <c r="O1123" s="3" t="s">
        <v>148</v>
      </c>
      <c r="P1123" s="5">
        <v>114075</v>
      </c>
      <c r="Q1123" s="5">
        <v>1.89</v>
      </c>
      <c r="R1123" s="5">
        <v>215601.75</v>
      </c>
      <c r="S1123" s="5">
        <v>241473.96</v>
      </c>
      <c r="T1123" s="4" t="s">
        <v>22</v>
      </c>
      <c r="U1123" s="3" t="s">
        <v>5077</v>
      </c>
    </row>
    <row r="1124" spans="1:21" ht="102" x14ac:dyDescent="0.2">
      <c r="A1124" s="3" t="s">
        <v>4119</v>
      </c>
      <c r="B1124" s="3" t="s">
        <v>4115</v>
      </c>
      <c r="C1124" s="3" t="s">
        <v>4116</v>
      </c>
      <c r="D1124" s="3" t="s">
        <v>4117</v>
      </c>
      <c r="E1124" s="3" t="s">
        <v>4120</v>
      </c>
      <c r="F1124" s="4" t="s">
        <v>28</v>
      </c>
      <c r="G1124" s="3" t="s">
        <v>5066</v>
      </c>
      <c r="H1124" s="4" t="s">
        <v>83</v>
      </c>
      <c r="I1124" s="4" t="s">
        <v>1993</v>
      </c>
      <c r="J1124" s="3" t="s">
        <v>31</v>
      </c>
      <c r="K1124" s="3" t="s">
        <v>3979</v>
      </c>
      <c r="L1124" s="4" t="s">
        <v>33</v>
      </c>
      <c r="M1124" s="3" t="s">
        <v>34</v>
      </c>
      <c r="N1124" s="3" t="s">
        <v>65</v>
      </c>
      <c r="O1124" s="3" t="s">
        <v>148</v>
      </c>
      <c r="P1124" s="5">
        <v>53235</v>
      </c>
      <c r="Q1124" s="5">
        <v>1.32</v>
      </c>
      <c r="R1124" s="5">
        <v>70270.2</v>
      </c>
      <c r="S1124" s="5">
        <v>78702.62</v>
      </c>
      <c r="T1124" s="4" t="s">
        <v>22</v>
      </c>
      <c r="U1124" s="3" t="s">
        <v>5077</v>
      </c>
    </row>
    <row r="1125" spans="1:21" ht="102" x14ac:dyDescent="0.2">
      <c r="A1125" s="3" t="s">
        <v>4121</v>
      </c>
      <c r="B1125" s="3" t="s">
        <v>4122</v>
      </c>
      <c r="C1125" s="3" t="s">
        <v>4116</v>
      </c>
      <c r="D1125" s="3" t="s">
        <v>2609</v>
      </c>
      <c r="E1125" s="3" t="s">
        <v>4123</v>
      </c>
      <c r="F1125" s="4" t="s">
        <v>28</v>
      </c>
      <c r="G1125" s="3" t="s">
        <v>5066</v>
      </c>
      <c r="H1125" s="4" t="s">
        <v>83</v>
      </c>
      <c r="I1125" s="4" t="s">
        <v>1993</v>
      </c>
      <c r="J1125" s="3" t="s">
        <v>31</v>
      </c>
      <c r="K1125" s="3" t="s">
        <v>3979</v>
      </c>
      <c r="L1125" s="4" t="s">
        <v>33</v>
      </c>
      <c r="M1125" s="3" t="s">
        <v>34</v>
      </c>
      <c r="N1125" s="3" t="s">
        <v>65</v>
      </c>
      <c r="O1125" s="3" t="s">
        <v>148</v>
      </c>
      <c r="P1125" s="5">
        <v>15210</v>
      </c>
      <c r="Q1125" s="5">
        <v>1.71</v>
      </c>
      <c r="R1125" s="5">
        <v>26009.1</v>
      </c>
      <c r="S1125" s="5">
        <v>29130.19</v>
      </c>
      <c r="T1125" s="4" t="s">
        <v>22</v>
      </c>
      <c r="U1125" s="3" t="s">
        <v>5077</v>
      </c>
    </row>
    <row r="1126" spans="1:21" ht="102" x14ac:dyDescent="0.2">
      <c r="A1126" s="3" t="s">
        <v>4124</v>
      </c>
      <c r="B1126" s="3" t="s">
        <v>4125</v>
      </c>
      <c r="C1126" s="3" t="s">
        <v>4126</v>
      </c>
      <c r="D1126" s="3" t="s">
        <v>4127</v>
      </c>
      <c r="E1126" s="3" t="s">
        <v>4128</v>
      </c>
      <c r="F1126" s="4" t="s">
        <v>28</v>
      </c>
      <c r="G1126" s="3" t="s">
        <v>5066</v>
      </c>
      <c r="H1126" s="4" t="s">
        <v>83</v>
      </c>
      <c r="I1126" s="4" t="s">
        <v>1993</v>
      </c>
      <c r="J1126" s="3" t="s">
        <v>31</v>
      </c>
      <c r="K1126" s="3" t="s">
        <v>3979</v>
      </c>
      <c r="L1126" s="4" t="s">
        <v>33</v>
      </c>
      <c r="M1126" s="3" t="s">
        <v>34</v>
      </c>
      <c r="N1126" s="3" t="s">
        <v>65</v>
      </c>
      <c r="O1126" s="3" t="s">
        <v>148</v>
      </c>
      <c r="P1126" s="5">
        <v>95</v>
      </c>
      <c r="Q1126" s="5">
        <v>572.86</v>
      </c>
      <c r="R1126" s="5">
        <v>54421.7</v>
      </c>
      <c r="S1126" s="5">
        <v>60952.3</v>
      </c>
      <c r="T1126" s="4" t="s">
        <v>22</v>
      </c>
      <c r="U1126" s="3" t="s">
        <v>5077</v>
      </c>
    </row>
    <row r="1127" spans="1:21" ht="102" x14ac:dyDescent="0.2">
      <c r="A1127" s="3" t="s">
        <v>4129</v>
      </c>
      <c r="B1127" s="3" t="s">
        <v>4130</v>
      </c>
      <c r="C1127" s="3" t="s">
        <v>4131</v>
      </c>
      <c r="D1127" s="3" t="s">
        <v>4098</v>
      </c>
      <c r="E1127" s="3" t="s">
        <v>4132</v>
      </c>
      <c r="F1127" s="4" t="s">
        <v>28</v>
      </c>
      <c r="G1127" s="3" t="s">
        <v>5066</v>
      </c>
      <c r="H1127" s="4" t="s">
        <v>83</v>
      </c>
      <c r="I1127" s="4" t="s">
        <v>1993</v>
      </c>
      <c r="J1127" s="3" t="s">
        <v>31</v>
      </c>
      <c r="K1127" s="3" t="s">
        <v>3979</v>
      </c>
      <c r="L1127" s="4" t="s">
        <v>33</v>
      </c>
      <c r="M1127" s="3" t="s">
        <v>34</v>
      </c>
      <c r="N1127" s="3" t="s">
        <v>65</v>
      </c>
      <c r="O1127" s="3" t="s">
        <v>148</v>
      </c>
      <c r="P1127" s="5">
        <v>780</v>
      </c>
      <c r="Q1127" s="5">
        <v>2.86</v>
      </c>
      <c r="R1127" s="5">
        <v>2230.8000000000002</v>
      </c>
      <c r="S1127" s="5">
        <v>2498.5</v>
      </c>
      <c r="T1127" s="4" t="s">
        <v>22</v>
      </c>
      <c r="U1127" s="3" t="s">
        <v>5077</v>
      </c>
    </row>
    <row r="1128" spans="1:21" ht="102" x14ac:dyDescent="0.2">
      <c r="A1128" s="3" t="s">
        <v>4133</v>
      </c>
      <c r="B1128" s="3" t="s">
        <v>4134</v>
      </c>
      <c r="C1128" s="3" t="s">
        <v>4135</v>
      </c>
      <c r="D1128" s="3" t="s">
        <v>4136</v>
      </c>
      <c r="E1128" s="3" t="s">
        <v>4137</v>
      </c>
      <c r="F1128" s="4" t="s">
        <v>28</v>
      </c>
      <c r="G1128" s="3" t="s">
        <v>5066</v>
      </c>
      <c r="H1128" s="4" t="s">
        <v>83</v>
      </c>
      <c r="I1128" s="4" t="s">
        <v>1993</v>
      </c>
      <c r="J1128" s="3" t="s">
        <v>31</v>
      </c>
      <c r="K1128" s="3" t="s">
        <v>3979</v>
      </c>
      <c r="L1128" s="4" t="s">
        <v>33</v>
      </c>
      <c r="M1128" s="3" t="s">
        <v>34</v>
      </c>
      <c r="N1128" s="3" t="s">
        <v>65</v>
      </c>
      <c r="O1128" s="3" t="s">
        <v>148</v>
      </c>
      <c r="P1128" s="5">
        <v>407</v>
      </c>
      <c r="Q1128" s="5">
        <v>3767.14</v>
      </c>
      <c r="R1128" s="5">
        <v>1533225.98</v>
      </c>
      <c r="S1128" s="5">
        <v>1717213.1</v>
      </c>
      <c r="T1128" s="4" t="s">
        <v>22</v>
      </c>
      <c r="U1128" s="3" t="s">
        <v>5077</v>
      </c>
    </row>
    <row r="1129" spans="1:21" ht="102" x14ac:dyDescent="0.2">
      <c r="A1129" s="3" t="s">
        <v>4138</v>
      </c>
      <c r="B1129" s="3" t="s">
        <v>4134</v>
      </c>
      <c r="C1129" s="3" t="s">
        <v>4135</v>
      </c>
      <c r="D1129" s="3" t="s">
        <v>4136</v>
      </c>
      <c r="E1129" s="3" t="s">
        <v>4139</v>
      </c>
      <c r="F1129" s="4" t="s">
        <v>28</v>
      </c>
      <c r="G1129" s="3" t="s">
        <v>5066</v>
      </c>
      <c r="H1129" s="4" t="s">
        <v>83</v>
      </c>
      <c r="I1129" s="4" t="s">
        <v>1993</v>
      </c>
      <c r="J1129" s="3" t="s">
        <v>31</v>
      </c>
      <c r="K1129" s="3" t="s">
        <v>3979</v>
      </c>
      <c r="L1129" s="4" t="s">
        <v>33</v>
      </c>
      <c r="M1129" s="3" t="s">
        <v>34</v>
      </c>
      <c r="N1129" s="3" t="s">
        <v>65</v>
      </c>
      <c r="O1129" s="3" t="s">
        <v>148</v>
      </c>
      <c r="P1129" s="5">
        <v>407</v>
      </c>
      <c r="Q1129" s="5">
        <v>1328.57</v>
      </c>
      <c r="R1129" s="5">
        <v>540727.99</v>
      </c>
      <c r="S1129" s="5">
        <v>605615.35</v>
      </c>
      <c r="T1129" s="4" t="s">
        <v>22</v>
      </c>
      <c r="U1129" s="3" t="s">
        <v>5077</v>
      </c>
    </row>
    <row r="1130" spans="1:21" ht="165.75" x14ac:dyDescent="0.2">
      <c r="A1130" s="3" t="s">
        <v>4140</v>
      </c>
      <c r="B1130" s="3" t="s">
        <v>3805</v>
      </c>
      <c r="C1130" s="3" t="s">
        <v>2931</v>
      </c>
      <c r="D1130" s="3" t="s">
        <v>3806</v>
      </c>
      <c r="E1130" s="3" t="s">
        <v>4141</v>
      </c>
      <c r="F1130" s="4" t="s">
        <v>28</v>
      </c>
      <c r="G1130" s="3" t="s">
        <v>5066</v>
      </c>
      <c r="H1130" s="4" t="s">
        <v>83</v>
      </c>
      <c r="I1130" s="4" t="s">
        <v>1993</v>
      </c>
      <c r="J1130" s="3" t="s">
        <v>31</v>
      </c>
      <c r="K1130" s="3" t="s">
        <v>3979</v>
      </c>
      <c r="L1130" s="4" t="s">
        <v>33</v>
      </c>
      <c r="M1130" s="3" t="s">
        <v>34</v>
      </c>
      <c r="N1130" s="3" t="s">
        <v>65</v>
      </c>
      <c r="O1130" s="3" t="s">
        <v>148</v>
      </c>
      <c r="P1130" s="5">
        <v>145</v>
      </c>
      <c r="Q1130" s="5">
        <v>2288.5700000000002</v>
      </c>
      <c r="R1130" s="5">
        <v>331842.65000000002</v>
      </c>
      <c r="S1130" s="5">
        <v>371663.77</v>
      </c>
      <c r="T1130" s="4" t="s">
        <v>22</v>
      </c>
      <c r="U1130" s="3" t="s">
        <v>5077</v>
      </c>
    </row>
    <row r="1131" spans="1:21" ht="165.75" x14ac:dyDescent="0.2">
      <c r="A1131" s="3" t="s">
        <v>4142</v>
      </c>
      <c r="B1131" s="3" t="s">
        <v>3805</v>
      </c>
      <c r="C1131" s="3" t="s">
        <v>2931</v>
      </c>
      <c r="D1131" s="3" t="s">
        <v>3806</v>
      </c>
      <c r="E1131" s="3" t="s">
        <v>4143</v>
      </c>
      <c r="F1131" s="4" t="s">
        <v>28</v>
      </c>
      <c r="G1131" s="3" t="s">
        <v>5066</v>
      </c>
      <c r="H1131" s="4" t="s">
        <v>83</v>
      </c>
      <c r="I1131" s="4" t="s">
        <v>1993</v>
      </c>
      <c r="J1131" s="3" t="s">
        <v>31</v>
      </c>
      <c r="K1131" s="3" t="s">
        <v>3979</v>
      </c>
      <c r="L1131" s="4" t="s">
        <v>33</v>
      </c>
      <c r="M1131" s="3" t="s">
        <v>34</v>
      </c>
      <c r="N1131" s="3" t="s">
        <v>65</v>
      </c>
      <c r="O1131" s="3" t="s">
        <v>148</v>
      </c>
      <c r="P1131" s="5">
        <v>164</v>
      </c>
      <c r="Q1131" s="5">
        <v>3230</v>
      </c>
      <c r="R1131" s="5">
        <v>529720</v>
      </c>
      <c r="S1131" s="5">
        <v>593286.40000000002</v>
      </c>
      <c r="T1131" s="4" t="s">
        <v>22</v>
      </c>
      <c r="U1131" s="3" t="s">
        <v>5077</v>
      </c>
    </row>
    <row r="1132" spans="1:21" ht="102" x14ac:dyDescent="0.2">
      <c r="A1132" s="3" t="s">
        <v>4144</v>
      </c>
      <c r="B1132" s="3" t="s">
        <v>3805</v>
      </c>
      <c r="C1132" s="3" t="s">
        <v>2931</v>
      </c>
      <c r="D1132" s="3" t="s">
        <v>3806</v>
      </c>
      <c r="E1132" s="3" t="s">
        <v>4145</v>
      </c>
      <c r="F1132" s="4" t="s">
        <v>28</v>
      </c>
      <c r="G1132" s="3" t="s">
        <v>5066</v>
      </c>
      <c r="H1132" s="4" t="s">
        <v>83</v>
      </c>
      <c r="I1132" s="4" t="s">
        <v>1993</v>
      </c>
      <c r="J1132" s="3" t="s">
        <v>31</v>
      </c>
      <c r="K1132" s="3" t="s">
        <v>3979</v>
      </c>
      <c r="L1132" s="4" t="s">
        <v>33</v>
      </c>
      <c r="M1132" s="3" t="s">
        <v>34</v>
      </c>
      <c r="N1132" s="3" t="s">
        <v>65</v>
      </c>
      <c r="O1132" s="3" t="s">
        <v>713</v>
      </c>
      <c r="P1132" s="5">
        <v>60</v>
      </c>
      <c r="Q1132" s="5">
        <v>1575.71</v>
      </c>
      <c r="R1132" s="5">
        <v>94542.6</v>
      </c>
      <c r="S1132" s="5">
        <v>105887.71</v>
      </c>
      <c r="T1132" s="4" t="s">
        <v>22</v>
      </c>
      <c r="U1132" s="3" t="s">
        <v>5077</v>
      </c>
    </row>
    <row r="1133" spans="1:21" ht="102" x14ac:dyDescent="0.2">
      <c r="A1133" s="3" t="s">
        <v>4146</v>
      </c>
      <c r="B1133" s="3" t="s">
        <v>2792</v>
      </c>
      <c r="C1133" s="3" t="s">
        <v>2793</v>
      </c>
      <c r="D1133" s="3" t="s">
        <v>2794</v>
      </c>
      <c r="E1133" s="3" t="s">
        <v>4147</v>
      </c>
      <c r="F1133" s="4" t="s">
        <v>28</v>
      </c>
      <c r="G1133" s="3" t="s">
        <v>5066</v>
      </c>
      <c r="H1133" s="4" t="s">
        <v>83</v>
      </c>
      <c r="I1133" s="4" t="s">
        <v>3978</v>
      </c>
      <c r="J1133" s="3" t="s">
        <v>31</v>
      </c>
      <c r="K1133" s="3" t="s">
        <v>3979</v>
      </c>
      <c r="L1133" s="4" t="s">
        <v>33</v>
      </c>
      <c r="M1133" s="3" t="s">
        <v>34</v>
      </c>
      <c r="N1133" s="3" t="s">
        <v>65</v>
      </c>
      <c r="O1133" s="3" t="s">
        <v>713</v>
      </c>
      <c r="P1133" s="5">
        <v>17</v>
      </c>
      <c r="Q1133" s="5">
        <v>27066.959999999999</v>
      </c>
      <c r="R1133" s="5">
        <v>460138.32</v>
      </c>
      <c r="S1133" s="5">
        <v>515354.92</v>
      </c>
      <c r="T1133" s="4" t="s">
        <v>22</v>
      </c>
      <c r="U1133" s="3" t="s">
        <v>5077</v>
      </c>
    </row>
    <row r="1134" spans="1:21" ht="102" x14ac:dyDescent="0.2">
      <c r="A1134" s="3" t="s">
        <v>4148</v>
      </c>
      <c r="B1134" s="3" t="s">
        <v>2792</v>
      </c>
      <c r="C1134" s="3" t="s">
        <v>2793</v>
      </c>
      <c r="D1134" s="3" t="s">
        <v>2794</v>
      </c>
      <c r="E1134" s="3" t="s">
        <v>4149</v>
      </c>
      <c r="F1134" s="4" t="s">
        <v>28</v>
      </c>
      <c r="G1134" s="3" t="s">
        <v>5066</v>
      </c>
      <c r="H1134" s="4" t="s">
        <v>83</v>
      </c>
      <c r="I1134" s="4" t="s">
        <v>3978</v>
      </c>
      <c r="J1134" s="3" t="s">
        <v>31</v>
      </c>
      <c r="K1134" s="3" t="s">
        <v>3979</v>
      </c>
      <c r="L1134" s="4" t="s">
        <v>33</v>
      </c>
      <c r="M1134" s="3" t="s">
        <v>34</v>
      </c>
      <c r="N1134" s="3" t="s">
        <v>65</v>
      </c>
      <c r="O1134" s="3" t="s">
        <v>713</v>
      </c>
      <c r="P1134" s="5">
        <v>54</v>
      </c>
      <c r="Q1134" s="5">
        <v>23035.71</v>
      </c>
      <c r="R1134" s="5">
        <v>1243928.3400000001</v>
      </c>
      <c r="S1134" s="5">
        <v>1393199.74</v>
      </c>
      <c r="T1134" s="4" t="s">
        <v>22</v>
      </c>
      <c r="U1134" s="3" t="s">
        <v>5077</v>
      </c>
    </row>
    <row r="1135" spans="1:21" ht="102" x14ac:dyDescent="0.2">
      <c r="A1135" s="3" t="s">
        <v>4150</v>
      </c>
      <c r="B1135" s="3" t="s">
        <v>4151</v>
      </c>
      <c r="C1135" s="3" t="s">
        <v>4152</v>
      </c>
      <c r="D1135" s="3" t="s">
        <v>4153</v>
      </c>
      <c r="E1135" s="3" t="s">
        <v>4154</v>
      </c>
      <c r="F1135" s="4" t="s">
        <v>28</v>
      </c>
      <c r="G1135" s="3" t="s">
        <v>5066</v>
      </c>
      <c r="H1135" s="4" t="s">
        <v>83</v>
      </c>
      <c r="I1135" s="4" t="s">
        <v>1993</v>
      </c>
      <c r="J1135" s="3" t="s">
        <v>31</v>
      </c>
      <c r="K1135" s="3" t="s">
        <v>3979</v>
      </c>
      <c r="L1135" s="4" t="s">
        <v>33</v>
      </c>
      <c r="M1135" s="3" t="s">
        <v>34</v>
      </c>
      <c r="N1135" s="3" t="s">
        <v>65</v>
      </c>
      <c r="O1135" s="3" t="s">
        <v>148</v>
      </c>
      <c r="P1135" s="5">
        <v>8</v>
      </c>
      <c r="Q1135" s="5">
        <v>4778.57</v>
      </c>
      <c r="R1135" s="5">
        <v>38228.559999999998</v>
      </c>
      <c r="S1135" s="5">
        <v>42815.99</v>
      </c>
      <c r="T1135" s="4" t="s">
        <v>22</v>
      </c>
      <c r="U1135" s="3" t="s">
        <v>5077</v>
      </c>
    </row>
    <row r="1136" spans="1:21" ht="102" x14ac:dyDescent="0.2">
      <c r="A1136" s="3" t="s">
        <v>4155</v>
      </c>
      <c r="B1136" s="3" t="s">
        <v>4151</v>
      </c>
      <c r="C1136" s="3" t="s">
        <v>4152</v>
      </c>
      <c r="D1136" s="3" t="s">
        <v>4153</v>
      </c>
      <c r="E1136" s="3" t="s">
        <v>4156</v>
      </c>
      <c r="F1136" s="4" t="s">
        <v>28</v>
      </c>
      <c r="G1136" s="3" t="s">
        <v>5066</v>
      </c>
      <c r="H1136" s="4" t="s">
        <v>83</v>
      </c>
      <c r="I1136" s="4" t="s">
        <v>1993</v>
      </c>
      <c r="J1136" s="3" t="s">
        <v>31</v>
      </c>
      <c r="K1136" s="3" t="s">
        <v>3979</v>
      </c>
      <c r="L1136" s="4" t="s">
        <v>33</v>
      </c>
      <c r="M1136" s="3" t="s">
        <v>34</v>
      </c>
      <c r="N1136" s="3" t="s">
        <v>65</v>
      </c>
      <c r="O1136" s="3" t="s">
        <v>148</v>
      </c>
      <c r="P1136" s="5">
        <v>6</v>
      </c>
      <c r="Q1136" s="5">
        <v>7411.43</v>
      </c>
      <c r="R1136" s="5">
        <v>44468.58</v>
      </c>
      <c r="S1136" s="5">
        <v>49804.81</v>
      </c>
      <c r="T1136" s="4" t="s">
        <v>22</v>
      </c>
      <c r="U1136" s="3" t="s">
        <v>5077</v>
      </c>
    </row>
    <row r="1137" spans="1:21" ht="102" x14ac:dyDescent="0.2">
      <c r="A1137" s="3" t="s">
        <v>4157</v>
      </c>
      <c r="B1137" s="3" t="s">
        <v>4151</v>
      </c>
      <c r="C1137" s="3" t="s">
        <v>4152</v>
      </c>
      <c r="D1137" s="3" t="s">
        <v>4153</v>
      </c>
      <c r="E1137" s="3" t="s">
        <v>4158</v>
      </c>
      <c r="F1137" s="4" t="s">
        <v>28</v>
      </c>
      <c r="G1137" s="3" t="s">
        <v>5066</v>
      </c>
      <c r="H1137" s="4" t="s">
        <v>83</v>
      </c>
      <c r="I1137" s="4" t="s">
        <v>1993</v>
      </c>
      <c r="J1137" s="3" t="s">
        <v>31</v>
      </c>
      <c r="K1137" s="3" t="s">
        <v>3979</v>
      </c>
      <c r="L1137" s="4" t="s">
        <v>33</v>
      </c>
      <c r="M1137" s="3" t="s">
        <v>34</v>
      </c>
      <c r="N1137" s="3" t="s">
        <v>65</v>
      </c>
      <c r="O1137" s="3" t="s">
        <v>148</v>
      </c>
      <c r="P1137" s="5">
        <v>207</v>
      </c>
      <c r="Q1137" s="5">
        <v>2187.14</v>
      </c>
      <c r="R1137" s="5">
        <v>452737.98</v>
      </c>
      <c r="S1137" s="5">
        <v>507066.54</v>
      </c>
      <c r="T1137" s="4" t="s">
        <v>22</v>
      </c>
      <c r="U1137" s="3" t="s">
        <v>5077</v>
      </c>
    </row>
    <row r="1138" spans="1:21" ht="102" x14ac:dyDescent="0.2">
      <c r="A1138" s="3" t="s">
        <v>4159</v>
      </c>
      <c r="B1138" s="3" t="s">
        <v>4151</v>
      </c>
      <c r="C1138" s="3" t="s">
        <v>4152</v>
      </c>
      <c r="D1138" s="3" t="s">
        <v>4153</v>
      </c>
      <c r="E1138" s="3" t="s">
        <v>4160</v>
      </c>
      <c r="F1138" s="4" t="s">
        <v>28</v>
      </c>
      <c r="G1138" s="3" t="s">
        <v>5066</v>
      </c>
      <c r="H1138" s="4" t="s">
        <v>83</v>
      </c>
      <c r="I1138" s="4" t="s">
        <v>1993</v>
      </c>
      <c r="J1138" s="3" t="s">
        <v>31</v>
      </c>
      <c r="K1138" s="3" t="s">
        <v>3979</v>
      </c>
      <c r="L1138" s="4" t="s">
        <v>33</v>
      </c>
      <c r="M1138" s="3" t="s">
        <v>34</v>
      </c>
      <c r="N1138" s="3" t="s">
        <v>65</v>
      </c>
      <c r="O1138" s="3" t="s">
        <v>148</v>
      </c>
      <c r="P1138" s="5">
        <v>315</v>
      </c>
      <c r="Q1138" s="5">
        <v>3782.86</v>
      </c>
      <c r="R1138" s="5">
        <v>1191600.8999999999</v>
      </c>
      <c r="S1138" s="5">
        <v>1334593.01</v>
      </c>
      <c r="T1138" s="4" t="s">
        <v>22</v>
      </c>
      <c r="U1138" s="3" t="s">
        <v>5077</v>
      </c>
    </row>
    <row r="1139" spans="1:21" ht="102" x14ac:dyDescent="0.2">
      <c r="A1139" s="3" t="s">
        <v>4161</v>
      </c>
      <c r="B1139" s="3" t="s">
        <v>4162</v>
      </c>
      <c r="C1139" s="3" t="s">
        <v>4163</v>
      </c>
      <c r="D1139" s="3" t="s">
        <v>4164</v>
      </c>
      <c r="E1139" s="3" t="s">
        <v>4165</v>
      </c>
      <c r="F1139" s="4" t="s">
        <v>28</v>
      </c>
      <c r="G1139" s="3" t="s">
        <v>5066</v>
      </c>
      <c r="H1139" s="4" t="s">
        <v>83</v>
      </c>
      <c r="I1139" s="4" t="s">
        <v>1993</v>
      </c>
      <c r="J1139" s="3" t="s">
        <v>31</v>
      </c>
      <c r="K1139" s="3" t="s">
        <v>3979</v>
      </c>
      <c r="L1139" s="4" t="s">
        <v>33</v>
      </c>
      <c r="M1139" s="3" t="s">
        <v>34</v>
      </c>
      <c r="N1139" s="3" t="s">
        <v>65</v>
      </c>
      <c r="O1139" s="3" t="s">
        <v>713</v>
      </c>
      <c r="P1139" s="5">
        <v>3</v>
      </c>
      <c r="Q1139" s="5">
        <v>200830</v>
      </c>
      <c r="R1139" s="5">
        <v>602490</v>
      </c>
      <c r="S1139" s="5">
        <v>674788.8</v>
      </c>
      <c r="T1139" s="4" t="s">
        <v>22</v>
      </c>
      <c r="U1139" s="3" t="s">
        <v>5077</v>
      </c>
    </row>
    <row r="1140" spans="1:21" ht="102" x14ac:dyDescent="0.2">
      <c r="A1140" s="3" t="s">
        <v>4166</v>
      </c>
      <c r="B1140" s="3" t="s">
        <v>4162</v>
      </c>
      <c r="C1140" s="3" t="s">
        <v>4163</v>
      </c>
      <c r="D1140" s="3" t="s">
        <v>4164</v>
      </c>
      <c r="E1140" s="3" t="s">
        <v>4167</v>
      </c>
      <c r="F1140" s="4" t="s">
        <v>28</v>
      </c>
      <c r="G1140" s="3" t="s">
        <v>5066</v>
      </c>
      <c r="H1140" s="4" t="s">
        <v>83</v>
      </c>
      <c r="I1140" s="4" t="s">
        <v>1993</v>
      </c>
      <c r="J1140" s="3" t="s">
        <v>31</v>
      </c>
      <c r="K1140" s="3" t="s">
        <v>3979</v>
      </c>
      <c r="L1140" s="4" t="s">
        <v>33</v>
      </c>
      <c r="M1140" s="3" t="s">
        <v>34</v>
      </c>
      <c r="N1140" s="3" t="s">
        <v>65</v>
      </c>
      <c r="O1140" s="3" t="s">
        <v>713</v>
      </c>
      <c r="P1140" s="5">
        <v>1</v>
      </c>
      <c r="Q1140" s="5">
        <v>169259</v>
      </c>
      <c r="R1140" s="5">
        <v>169259</v>
      </c>
      <c r="S1140" s="5">
        <v>189570.08</v>
      </c>
      <c r="T1140" s="4" t="s">
        <v>22</v>
      </c>
      <c r="U1140" s="3" t="s">
        <v>5077</v>
      </c>
    </row>
    <row r="1141" spans="1:21" ht="102" x14ac:dyDescent="0.2">
      <c r="A1141" s="3" t="s">
        <v>4168</v>
      </c>
      <c r="B1141" s="3" t="s">
        <v>4162</v>
      </c>
      <c r="C1141" s="3" t="s">
        <v>4163</v>
      </c>
      <c r="D1141" s="3" t="s">
        <v>4164</v>
      </c>
      <c r="E1141" s="3" t="s">
        <v>4169</v>
      </c>
      <c r="F1141" s="4" t="s">
        <v>28</v>
      </c>
      <c r="G1141" s="3" t="s">
        <v>5066</v>
      </c>
      <c r="H1141" s="4" t="s">
        <v>83</v>
      </c>
      <c r="I1141" s="4" t="s">
        <v>1993</v>
      </c>
      <c r="J1141" s="3" t="s">
        <v>31</v>
      </c>
      <c r="K1141" s="3" t="s">
        <v>3979</v>
      </c>
      <c r="L1141" s="4" t="s">
        <v>33</v>
      </c>
      <c r="M1141" s="3" t="s">
        <v>34</v>
      </c>
      <c r="N1141" s="3" t="s">
        <v>65</v>
      </c>
      <c r="O1141" s="3" t="s">
        <v>713</v>
      </c>
      <c r="P1141" s="5">
        <v>4</v>
      </c>
      <c r="Q1141" s="5">
        <v>86268</v>
      </c>
      <c r="R1141" s="5">
        <v>345072</v>
      </c>
      <c r="S1141" s="5">
        <v>386480.64000000001</v>
      </c>
      <c r="T1141" s="4" t="s">
        <v>22</v>
      </c>
      <c r="U1141" s="3" t="s">
        <v>5077</v>
      </c>
    </row>
    <row r="1142" spans="1:21" ht="102" x14ac:dyDescent="0.2">
      <c r="A1142" s="3" t="s">
        <v>4170</v>
      </c>
      <c r="B1142" s="3" t="s">
        <v>4162</v>
      </c>
      <c r="C1142" s="3" t="s">
        <v>4163</v>
      </c>
      <c r="D1142" s="3" t="s">
        <v>4164</v>
      </c>
      <c r="E1142" s="3" t="s">
        <v>4171</v>
      </c>
      <c r="F1142" s="4" t="s">
        <v>28</v>
      </c>
      <c r="G1142" s="3" t="s">
        <v>5066</v>
      </c>
      <c r="H1142" s="4" t="s">
        <v>83</v>
      </c>
      <c r="I1142" s="4" t="s">
        <v>1993</v>
      </c>
      <c r="J1142" s="3" t="s">
        <v>31</v>
      </c>
      <c r="K1142" s="3" t="s">
        <v>3979</v>
      </c>
      <c r="L1142" s="4" t="s">
        <v>33</v>
      </c>
      <c r="M1142" s="3" t="s">
        <v>34</v>
      </c>
      <c r="N1142" s="3" t="s">
        <v>65</v>
      </c>
      <c r="O1142" s="3" t="s">
        <v>713</v>
      </c>
      <c r="P1142" s="5">
        <v>4</v>
      </c>
      <c r="Q1142" s="5">
        <v>21080</v>
      </c>
      <c r="R1142" s="5">
        <v>84320</v>
      </c>
      <c r="S1142" s="5">
        <v>94438.399999999994</v>
      </c>
      <c r="T1142" s="4" t="s">
        <v>22</v>
      </c>
      <c r="U1142" s="3" t="s">
        <v>5077</v>
      </c>
    </row>
    <row r="1143" spans="1:21" ht="102" x14ac:dyDescent="0.2">
      <c r="A1143" s="3" t="s">
        <v>4172</v>
      </c>
      <c r="B1143" s="3" t="s">
        <v>4162</v>
      </c>
      <c r="C1143" s="3" t="s">
        <v>4163</v>
      </c>
      <c r="D1143" s="3" t="s">
        <v>4164</v>
      </c>
      <c r="E1143" s="3" t="s">
        <v>4173</v>
      </c>
      <c r="F1143" s="4" t="s">
        <v>28</v>
      </c>
      <c r="G1143" s="3" t="s">
        <v>5066</v>
      </c>
      <c r="H1143" s="4" t="s">
        <v>83</v>
      </c>
      <c r="I1143" s="4" t="s">
        <v>1993</v>
      </c>
      <c r="J1143" s="3" t="s">
        <v>31</v>
      </c>
      <c r="K1143" s="3" t="s">
        <v>3979</v>
      </c>
      <c r="L1143" s="4" t="s">
        <v>33</v>
      </c>
      <c r="M1143" s="3" t="s">
        <v>34</v>
      </c>
      <c r="N1143" s="3" t="s">
        <v>65</v>
      </c>
      <c r="O1143" s="3" t="s">
        <v>713</v>
      </c>
      <c r="P1143" s="5">
        <v>4</v>
      </c>
      <c r="Q1143" s="5">
        <v>21205</v>
      </c>
      <c r="R1143" s="5">
        <v>84820</v>
      </c>
      <c r="S1143" s="5">
        <v>94998.399999999994</v>
      </c>
      <c r="T1143" s="4" t="s">
        <v>22</v>
      </c>
      <c r="U1143" s="3" t="s">
        <v>5077</v>
      </c>
    </row>
    <row r="1144" spans="1:21" ht="102" x14ac:dyDescent="0.2">
      <c r="A1144" s="3" t="s">
        <v>4174</v>
      </c>
      <c r="B1144" s="3" t="s">
        <v>4175</v>
      </c>
      <c r="C1144" s="3" t="s">
        <v>575</v>
      </c>
      <c r="D1144" s="3" t="s">
        <v>4176</v>
      </c>
      <c r="E1144" s="3" t="s">
        <v>4177</v>
      </c>
      <c r="F1144" s="4" t="s">
        <v>28</v>
      </c>
      <c r="G1144" s="3" t="s">
        <v>5066</v>
      </c>
      <c r="H1144" s="4" t="s">
        <v>83</v>
      </c>
      <c r="I1144" s="4" t="s">
        <v>1993</v>
      </c>
      <c r="J1144" s="3" t="s">
        <v>31</v>
      </c>
      <c r="K1144" s="3" t="s">
        <v>3979</v>
      </c>
      <c r="L1144" s="4" t="s">
        <v>33</v>
      </c>
      <c r="M1144" s="3" t="s">
        <v>34</v>
      </c>
      <c r="N1144" s="3" t="s">
        <v>65</v>
      </c>
      <c r="O1144" s="3" t="s">
        <v>148</v>
      </c>
      <c r="P1144" s="5">
        <v>4575</v>
      </c>
      <c r="Q1144" s="5">
        <v>212.86</v>
      </c>
      <c r="R1144" s="5">
        <v>973834.5</v>
      </c>
      <c r="S1144" s="5">
        <v>1090694.6399999999</v>
      </c>
      <c r="T1144" s="4" t="s">
        <v>22</v>
      </c>
      <c r="U1144" s="3" t="s">
        <v>5077</v>
      </c>
    </row>
    <row r="1145" spans="1:21" ht="102" x14ac:dyDescent="0.2">
      <c r="A1145" s="3" t="s">
        <v>4178</v>
      </c>
      <c r="B1145" s="3" t="s">
        <v>4179</v>
      </c>
      <c r="C1145" s="3" t="s">
        <v>2918</v>
      </c>
      <c r="D1145" s="3" t="s">
        <v>4180</v>
      </c>
      <c r="E1145" s="3" t="s">
        <v>4181</v>
      </c>
      <c r="F1145" s="4" t="s">
        <v>423</v>
      </c>
      <c r="G1145" s="3" t="s">
        <v>22</v>
      </c>
      <c r="H1145" s="4" t="s">
        <v>83</v>
      </c>
      <c r="I1145" s="4" t="s">
        <v>1993</v>
      </c>
      <c r="J1145" s="3" t="s">
        <v>31</v>
      </c>
      <c r="K1145" s="3" t="s">
        <v>3979</v>
      </c>
      <c r="L1145" s="4" t="s">
        <v>33</v>
      </c>
      <c r="M1145" s="3" t="s">
        <v>34</v>
      </c>
      <c r="N1145" s="3" t="s">
        <v>65</v>
      </c>
      <c r="O1145" s="3" t="s">
        <v>480</v>
      </c>
      <c r="P1145" s="5">
        <v>30</v>
      </c>
      <c r="Q1145" s="5">
        <v>1000</v>
      </c>
      <c r="R1145" s="5">
        <v>30000</v>
      </c>
      <c r="S1145" s="5">
        <v>33600</v>
      </c>
      <c r="T1145" s="4" t="s">
        <v>22</v>
      </c>
      <c r="U1145" s="3" t="s">
        <v>5077</v>
      </c>
    </row>
    <row r="1146" spans="1:21" ht="102" x14ac:dyDescent="0.2">
      <c r="A1146" s="3" t="s">
        <v>4182</v>
      </c>
      <c r="B1146" s="3" t="s">
        <v>4179</v>
      </c>
      <c r="C1146" s="3" t="s">
        <v>2918</v>
      </c>
      <c r="D1146" s="3" t="s">
        <v>4180</v>
      </c>
      <c r="E1146" s="3" t="s">
        <v>4183</v>
      </c>
      <c r="F1146" s="4" t="s">
        <v>423</v>
      </c>
      <c r="G1146" s="3" t="s">
        <v>22</v>
      </c>
      <c r="H1146" s="4" t="s">
        <v>83</v>
      </c>
      <c r="I1146" s="4" t="s">
        <v>1993</v>
      </c>
      <c r="J1146" s="3" t="s">
        <v>31</v>
      </c>
      <c r="K1146" s="3" t="s">
        <v>3979</v>
      </c>
      <c r="L1146" s="4" t="s">
        <v>33</v>
      </c>
      <c r="M1146" s="3" t="s">
        <v>34</v>
      </c>
      <c r="N1146" s="3" t="s">
        <v>65</v>
      </c>
      <c r="O1146" s="3" t="s">
        <v>480</v>
      </c>
      <c r="P1146" s="5">
        <v>25</v>
      </c>
      <c r="Q1146" s="5">
        <v>460</v>
      </c>
      <c r="R1146" s="5">
        <v>11500</v>
      </c>
      <c r="S1146" s="5">
        <v>12880</v>
      </c>
      <c r="T1146" s="4" t="s">
        <v>22</v>
      </c>
      <c r="U1146" s="3" t="s">
        <v>5077</v>
      </c>
    </row>
    <row r="1147" spans="1:21" ht="102" x14ac:dyDescent="0.2">
      <c r="A1147" s="3" t="s">
        <v>4184</v>
      </c>
      <c r="B1147" s="3" t="s">
        <v>4179</v>
      </c>
      <c r="C1147" s="3" t="s">
        <v>2918</v>
      </c>
      <c r="D1147" s="3" t="s">
        <v>4180</v>
      </c>
      <c r="E1147" s="3" t="s">
        <v>4185</v>
      </c>
      <c r="F1147" s="4" t="s">
        <v>423</v>
      </c>
      <c r="G1147" s="3" t="s">
        <v>22</v>
      </c>
      <c r="H1147" s="4" t="s">
        <v>83</v>
      </c>
      <c r="I1147" s="4" t="s">
        <v>1993</v>
      </c>
      <c r="J1147" s="3" t="s">
        <v>31</v>
      </c>
      <c r="K1147" s="3" t="s">
        <v>3979</v>
      </c>
      <c r="L1147" s="4" t="s">
        <v>33</v>
      </c>
      <c r="M1147" s="3" t="s">
        <v>34</v>
      </c>
      <c r="N1147" s="3" t="s">
        <v>65</v>
      </c>
      <c r="O1147" s="3" t="s">
        <v>480</v>
      </c>
      <c r="P1147" s="5">
        <v>230</v>
      </c>
      <c r="Q1147" s="5">
        <v>290</v>
      </c>
      <c r="R1147" s="5">
        <v>66700</v>
      </c>
      <c r="S1147" s="5">
        <v>74704</v>
      </c>
      <c r="T1147" s="4" t="s">
        <v>22</v>
      </c>
      <c r="U1147" s="3" t="s">
        <v>5077</v>
      </c>
    </row>
    <row r="1148" spans="1:21" ht="102" x14ac:dyDescent="0.2">
      <c r="A1148" s="3" t="s">
        <v>4186</v>
      </c>
      <c r="B1148" s="3" t="s">
        <v>4179</v>
      </c>
      <c r="C1148" s="3" t="s">
        <v>2918</v>
      </c>
      <c r="D1148" s="3" t="s">
        <v>4180</v>
      </c>
      <c r="E1148" s="3" t="s">
        <v>4187</v>
      </c>
      <c r="F1148" s="4" t="s">
        <v>423</v>
      </c>
      <c r="G1148" s="3" t="s">
        <v>22</v>
      </c>
      <c r="H1148" s="4" t="s">
        <v>83</v>
      </c>
      <c r="I1148" s="4" t="s">
        <v>1993</v>
      </c>
      <c r="J1148" s="3" t="s">
        <v>31</v>
      </c>
      <c r="K1148" s="3" t="s">
        <v>3979</v>
      </c>
      <c r="L1148" s="4" t="s">
        <v>33</v>
      </c>
      <c r="M1148" s="3" t="s">
        <v>34</v>
      </c>
      <c r="N1148" s="3" t="s">
        <v>65</v>
      </c>
      <c r="O1148" s="3" t="s">
        <v>480</v>
      </c>
      <c r="P1148" s="5">
        <v>4500</v>
      </c>
      <c r="Q1148" s="5">
        <v>320</v>
      </c>
      <c r="R1148" s="5">
        <v>1440000</v>
      </c>
      <c r="S1148" s="5">
        <v>1612800</v>
      </c>
      <c r="T1148" s="4" t="s">
        <v>22</v>
      </c>
      <c r="U1148" s="3" t="s">
        <v>5077</v>
      </c>
    </row>
    <row r="1149" spans="1:21" ht="102" x14ac:dyDescent="0.2">
      <c r="A1149" s="3" t="s">
        <v>4188</v>
      </c>
      <c r="B1149" s="3" t="s">
        <v>4179</v>
      </c>
      <c r="C1149" s="3" t="s">
        <v>2918</v>
      </c>
      <c r="D1149" s="3" t="s">
        <v>4180</v>
      </c>
      <c r="E1149" s="3" t="s">
        <v>4189</v>
      </c>
      <c r="F1149" s="4" t="s">
        <v>423</v>
      </c>
      <c r="G1149" s="3" t="s">
        <v>22</v>
      </c>
      <c r="H1149" s="4" t="s">
        <v>83</v>
      </c>
      <c r="I1149" s="4" t="s">
        <v>1993</v>
      </c>
      <c r="J1149" s="3" t="s">
        <v>31</v>
      </c>
      <c r="K1149" s="3" t="s">
        <v>3979</v>
      </c>
      <c r="L1149" s="4" t="s">
        <v>33</v>
      </c>
      <c r="M1149" s="3" t="s">
        <v>34</v>
      </c>
      <c r="N1149" s="3" t="s">
        <v>65</v>
      </c>
      <c r="O1149" s="3" t="s">
        <v>480</v>
      </c>
      <c r="P1149" s="5">
        <v>3500</v>
      </c>
      <c r="Q1149" s="5">
        <v>222</v>
      </c>
      <c r="R1149" s="5">
        <v>777000</v>
      </c>
      <c r="S1149" s="5">
        <v>870240</v>
      </c>
      <c r="T1149" s="4" t="s">
        <v>22</v>
      </c>
      <c r="U1149" s="3" t="s">
        <v>5077</v>
      </c>
    </row>
    <row r="1150" spans="1:21" ht="102" x14ac:dyDescent="0.2">
      <c r="A1150" s="3" t="s">
        <v>4190</v>
      </c>
      <c r="B1150" s="3" t="s">
        <v>4191</v>
      </c>
      <c r="C1150" s="3" t="s">
        <v>2807</v>
      </c>
      <c r="D1150" s="3" t="s">
        <v>4192</v>
      </c>
      <c r="E1150" s="3" t="s">
        <v>4193</v>
      </c>
      <c r="F1150" s="4" t="s">
        <v>28</v>
      </c>
      <c r="G1150" s="3" t="s">
        <v>5066</v>
      </c>
      <c r="H1150" s="4" t="s">
        <v>83</v>
      </c>
      <c r="I1150" s="4" t="s">
        <v>1993</v>
      </c>
      <c r="J1150" s="3" t="s">
        <v>31</v>
      </c>
      <c r="K1150" s="3" t="s">
        <v>3979</v>
      </c>
      <c r="L1150" s="4" t="s">
        <v>33</v>
      </c>
      <c r="M1150" s="3" t="s">
        <v>34</v>
      </c>
      <c r="N1150" s="3" t="s">
        <v>65</v>
      </c>
      <c r="O1150" s="3" t="s">
        <v>713</v>
      </c>
      <c r="P1150" s="5">
        <v>80</v>
      </c>
      <c r="Q1150" s="5">
        <v>875</v>
      </c>
      <c r="R1150" s="5">
        <v>70000</v>
      </c>
      <c r="S1150" s="5">
        <v>78400</v>
      </c>
      <c r="T1150" s="4" t="s">
        <v>22</v>
      </c>
      <c r="U1150" s="3" t="s">
        <v>5077</v>
      </c>
    </row>
    <row r="1151" spans="1:21" ht="102" x14ac:dyDescent="0.2">
      <c r="A1151" s="3" t="s">
        <v>4194</v>
      </c>
      <c r="B1151" s="3" t="s">
        <v>4195</v>
      </c>
      <c r="C1151" s="3" t="s">
        <v>2807</v>
      </c>
      <c r="D1151" s="3" t="s">
        <v>4196</v>
      </c>
      <c r="E1151" s="3" t="s">
        <v>4197</v>
      </c>
      <c r="F1151" s="4" t="s">
        <v>28</v>
      </c>
      <c r="G1151" s="3" t="s">
        <v>5066</v>
      </c>
      <c r="H1151" s="4" t="s">
        <v>83</v>
      </c>
      <c r="I1151" s="4" t="s">
        <v>1993</v>
      </c>
      <c r="J1151" s="3" t="s">
        <v>31</v>
      </c>
      <c r="K1151" s="3" t="s">
        <v>3979</v>
      </c>
      <c r="L1151" s="4" t="s">
        <v>33</v>
      </c>
      <c r="M1151" s="3" t="s">
        <v>34</v>
      </c>
      <c r="N1151" s="3" t="s">
        <v>65</v>
      </c>
      <c r="O1151" s="3" t="s">
        <v>713</v>
      </c>
      <c r="P1151" s="5">
        <v>12</v>
      </c>
      <c r="Q1151" s="5">
        <v>634</v>
      </c>
      <c r="R1151" s="5">
        <v>7608</v>
      </c>
      <c r="S1151" s="5">
        <v>8520.9599999999991</v>
      </c>
      <c r="T1151" s="4" t="s">
        <v>22</v>
      </c>
      <c r="U1151" s="3" t="s">
        <v>5077</v>
      </c>
    </row>
    <row r="1152" spans="1:21" ht="102" x14ac:dyDescent="0.2">
      <c r="A1152" s="3" t="s">
        <v>4198</v>
      </c>
      <c r="B1152" s="3" t="s">
        <v>2930</v>
      </c>
      <c r="C1152" s="3" t="s">
        <v>2931</v>
      </c>
      <c r="D1152" s="3" t="s">
        <v>2932</v>
      </c>
      <c r="E1152" s="3" t="s">
        <v>4199</v>
      </c>
      <c r="F1152" s="4" t="s">
        <v>423</v>
      </c>
      <c r="G1152" s="3" t="s">
        <v>22</v>
      </c>
      <c r="H1152" s="4" t="s">
        <v>83</v>
      </c>
      <c r="I1152" s="4" t="s">
        <v>1993</v>
      </c>
      <c r="J1152" s="3" t="s">
        <v>31</v>
      </c>
      <c r="K1152" s="3" t="s">
        <v>3979</v>
      </c>
      <c r="L1152" s="4" t="s">
        <v>33</v>
      </c>
      <c r="M1152" s="3" t="s">
        <v>34</v>
      </c>
      <c r="N1152" s="3" t="s">
        <v>65</v>
      </c>
      <c r="O1152" s="3" t="s">
        <v>148</v>
      </c>
      <c r="P1152" s="5">
        <v>250</v>
      </c>
      <c r="Q1152" s="5">
        <v>2971.43</v>
      </c>
      <c r="R1152" s="5">
        <v>742857.5</v>
      </c>
      <c r="S1152" s="5">
        <v>832000.4</v>
      </c>
      <c r="T1152" s="4" t="s">
        <v>22</v>
      </c>
      <c r="U1152" s="3" t="s">
        <v>5077</v>
      </c>
    </row>
    <row r="1153" spans="1:21" ht="165.75" x14ac:dyDescent="0.2">
      <c r="A1153" s="3" t="s">
        <v>4200</v>
      </c>
      <c r="B1153" s="3" t="s">
        <v>2930</v>
      </c>
      <c r="C1153" s="3" t="s">
        <v>2931</v>
      </c>
      <c r="D1153" s="3" t="s">
        <v>2932</v>
      </c>
      <c r="E1153" s="3" t="s">
        <v>4201</v>
      </c>
      <c r="F1153" s="4" t="s">
        <v>423</v>
      </c>
      <c r="G1153" s="3" t="s">
        <v>22</v>
      </c>
      <c r="H1153" s="4" t="s">
        <v>83</v>
      </c>
      <c r="I1153" s="4" t="s">
        <v>1993</v>
      </c>
      <c r="J1153" s="3" t="s">
        <v>31</v>
      </c>
      <c r="K1153" s="3" t="s">
        <v>3979</v>
      </c>
      <c r="L1153" s="4" t="s">
        <v>33</v>
      </c>
      <c r="M1153" s="3" t="s">
        <v>34</v>
      </c>
      <c r="N1153" s="3" t="s">
        <v>65</v>
      </c>
      <c r="O1153" s="3" t="s">
        <v>148</v>
      </c>
      <c r="P1153" s="5">
        <v>125</v>
      </c>
      <c r="Q1153" s="5">
        <v>1478.57</v>
      </c>
      <c r="R1153" s="5">
        <v>184821.25</v>
      </c>
      <c r="S1153" s="5">
        <v>206999.8</v>
      </c>
      <c r="T1153" s="4" t="s">
        <v>22</v>
      </c>
      <c r="U1153" s="3" t="s">
        <v>5077</v>
      </c>
    </row>
    <row r="1154" spans="1:21" ht="127.5" x14ac:dyDescent="0.2">
      <c r="A1154" s="3" t="s">
        <v>4202</v>
      </c>
      <c r="B1154" s="3" t="s">
        <v>2930</v>
      </c>
      <c r="C1154" s="3" t="s">
        <v>2931</v>
      </c>
      <c r="D1154" s="3" t="s">
        <v>2932</v>
      </c>
      <c r="E1154" s="3" t="s">
        <v>4203</v>
      </c>
      <c r="F1154" s="4" t="s">
        <v>423</v>
      </c>
      <c r="G1154" s="3" t="s">
        <v>22</v>
      </c>
      <c r="H1154" s="4" t="s">
        <v>83</v>
      </c>
      <c r="I1154" s="4" t="s">
        <v>1993</v>
      </c>
      <c r="J1154" s="3" t="s">
        <v>31</v>
      </c>
      <c r="K1154" s="3" t="s">
        <v>3979</v>
      </c>
      <c r="L1154" s="4" t="s">
        <v>33</v>
      </c>
      <c r="M1154" s="3" t="s">
        <v>34</v>
      </c>
      <c r="N1154" s="3" t="s">
        <v>65</v>
      </c>
      <c r="O1154" s="3" t="s">
        <v>148</v>
      </c>
      <c r="P1154" s="5">
        <v>125</v>
      </c>
      <c r="Q1154" s="5">
        <v>15768.57</v>
      </c>
      <c r="R1154" s="5">
        <v>1971071.25</v>
      </c>
      <c r="S1154" s="5">
        <v>2207599.7999999998</v>
      </c>
      <c r="T1154" s="4" t="s">
        <v>22</v>
      </c>
      <c r="U1154" s="3" t="s">
        <v>5077</v>
      </c>
    </row>
    <row r="1155" spans="1:21" ht="114.75" x14ac:dyDescent="0.2">
      <c r="A1155" s="3" t="s">
        <v>4204</v>
      </c>
      <c r="B1155" s="3" t="s">
        <v>2930</v>
      </c>
      <c r="C1155" s="3" t="s">
        <v>2931</v>
      </c>
      <c r="D1155" s="3" t="s">
        <v>2932</v>
      </c>
      <c r="E1155" s="3" t="s">
        <v>4205</v>
      </c>
      <c r="F1155" s="4" t="s">
        <v>423</v>
      </c>
      <c r="G1155" s="3" t="s">
        <v>22</v>
      </c>
      <c r="H1155" s="4" t="s">
        <v>83</v>
      </c>
      <c r="I1155" s="4" t="s">
        <v>1993</v>
      </c>
      <c r="J1155" s="3" t="s">
        <v>31</v>
      </c>
      <c r="K1155" s="3" t="s">
        <v>3979</v>
      </c>
      <c r="L1155" s="4" t="s">
        <v>33</v>
      </c>
      <c r="M1155" s="3" t="s">
        <v>34</v>
      </c>
      <c r="N1155" s="3" t="s">
        <v>65</v>
      </c>
      <c r="O1155" s="3" t="s">
        <v>148</v>
      </c>
      <c r="P1155" s="5">
        <v>78</v>
      </c>
      <c r="Q1155" s="5">
        <v>38428.57</v>
      </c>
      <c r="R1155" s="5">
        <v>2997428.46</v>
      </c>
      <c r="S1155" s="5">
        <v>3357119.88</v>
      </c>
      <c r="T1155" s="4" t="s">
        <v>22</v>
      </c>
      <c r="U1155" s="3" t="s">
        <v>5077</v>
      </c>
    </row>
    <row r="1156" spans="1:21" ht="102" x14ac:dyDescent="0.2">
      <c r="A1156" s="3" t="s">
        <v>4206</v>
      </c>
      <c r="B1156" s="3" t="s">
        <v>3127</v>
      </c>
      <c r="C1156" s="3" t="s">
        <v>3128</v>
      </c>
      <c r="D1156" s="3" t="s">
        <v>3129</v>
      </c>
      <c r="E1156" s="3" t="s">
        <v>4207</v>
      </c>
      <c r="F1156" s="4" t="s">
        <v>28</v>
      </c>
      <c r="G1156" s="3" t="s">
        <v>5066</v>
      </c>
      <c r="H1156" s="4" t="s">
        <v>83</v>
      </c>
      <c r="I1156" s="4" t="s">
        <v>1993</v>
      </c>
      <c r="J1156" s="3" t="s">
        <v>31</v>
      </c>
      <c r="K1156" s="3" t="s">
        <v>3979</v>
      </c>
      <c r="L1156" s="4" t="s">
        <v>33</v>
      </c>
      <c r="M1156" s="3" t="s">
        <v>34</v>
      </c>
      <c r="N1156" s="3" t="s">
        <v>65</v>
      </c>
      <c r="O1156" s="3" t="s">
        <v>148</v>
      </c>
      <c r="P1156" s="5">
        <v>190</v>
      </c>
      <c r="Q1156" s="5">
        <v>995.71</v>
      </c>
      <c r="R1156" s="5">
        <v>189184.9</v>
      </c>
      <c r="S1156" s="5">
        <v>211887.09</v>
      </c>
      <c r="T1156" s="4" t="s">
        <v>22</v>
      </c>
      <c r="U1156" s="3" t="s">
        <v>5077</v>
      </c>
    </row>
    <row r="1157" spans="1:21" ht="102" x14ac:dyDescent="0.2">
      <c r="A1157" s="3" t="s">
        <v>4208</v>
      </c>
      <c r="B1157" s="3" t="s">
        <v>4209</v>
      </c>
      <c r="C1157" s="3" t="s">
        <v>4210</v>
      </c>
      <c r="D1157" s="3" t="s">
        <v>4211</v>
      </c>
      <c r="E1157" s="3" t="s">
        <v>4212</v>
      </c>
      <c r="F1157" s="4" t="s">
        <v>28</v>
      </c>
      <c r="G1157" s="3" t="s">
        <v>5066</v>
      </c>
      <c r="H1157" s="4" t="s">
        <v>83</v>
      </c>
      <c r="I1157" s="4" t="s">
        <v>1993</v>
      </c>
      <c r="J1157" s="3" t="s">
        <v>31</v>
      </c>
      <c r="K1157" s="3" t="s">
        <v>3979</v>
      </c>
      <c r="L1157" s="4" t="s">
        <v>33</v>
      </c>
      <c r="M1157" s="3" t="s">
        <v>34</v>
      </c>
      <c r="N1157" s="3" t="s">
        <v>65</v>
      </c>
      <c r="O1157" s="3" t="s">
        <v>148</v>
      </c>
      <c r="P1157" s="5">
        <v>90</v>
      </c>
      <c r="Q1157" s="5">
        <v>541.42999999999995</v>
      </c>
      <c r="R1157" s="5">
        <v>48728.7</v>
      </c>
      <c r="S1157" s="5">
        <v>54576.14</v>
      </c>
      <c r="T1157" s="4" t="s">
        <v>22</v>
      </c>
      <c r="U1157" s="3" t="s">
        <v>5077</v>
      </c>
    </row>
    <row r="1158" spans="1:21" ht="178.5" x14ac:dyDescent="0.2">
      <c r="A1158" s="3" t="s">
        <v>4213</v>
      </c>
      <c r="B1158" s="3" t="s">
        <v>4214</v>
      </c>
      <c r="C1158" s="3" t="s">
        <v>4215</v>
      </c>
      <c r="D1158" s="3" t="s">
        <v>4216</v>
      </c>
      <c r="E1158" s="3" t="s">
        <v>4217</v>
      </c>
      <c r="F1158" s="4" t="s">
        <v>423</v>
      </c>
      <c r="G1158" s="3" t="s">
        <v>22</v>
      </c>
      <c r="H1158" s="4" t="s">
        <v>83</v>
      </c>
      <c r="I1158" s="4" t="s">
        <v>1993</v>
      </c>
      <c r="J1158" s="3" t="s">
        <v>31</v>
      </c>
      <c r="K1158" s="3" t="s">
        <v>3979</v>
      </c>
      <c r="L1158" s="4" t="s">
        <v>33</v>
      </c>
      <c r="M1158" s="3" t="s">
        <v>34</v>
      </c>
      <c r="N1158" s="3" t="s">
        <v>41</v>
      </c>
      <c r="O1158" s="3" t="s">
        <v>148</v>
      </c>
      <c r="P1158" s="5">
        <v>5</v>
      </c>
      <c r="Q1158" s="5">
        <v>152035.71</v>
      </c>
      <c r="R1158" s="5">
        <v>760178.55</v>
      </c>
      <c r="S1158" s="5">
        <v>851399.98</v>
      </c>
      <c r="T1158" s="4" t="s">
        <v>22</v>
      </c>
      <c r="U1158" s="3" t="s">
        <v>5077</v>
      </c>
    </row>
    <row r="1159" spans="1:21" ht="191.25" x14ac:dyDescent="0.2">
      <c r="A1159" s="3" t="s">
        <v>4218</v>
      </c>
      <c r="B1159" s="3" t="s">
        <v>4219</v>
      </c>
      <c r="C1159" s="3" t="s">
        <v>4215</v>
      </c>
      <c r="D1159" s="3" t="s">
        <v>4220</v>
      </c>
      <c r="E1159" s="3" t="s">
        <v>4221</v>
      </c>
      <c r="F1159" s="4" t="s">
        <v>423</v>
      </c>
      <c r="G1159" s="3" t="s">
        <v>22</v>
      </c>
      <c r="H1159" s="4" t="s">
        <v>83</v>
      </c>
      <c r="I1159" s="4" t="s">
        <v>1993</v>
      </c>
      <c r="J1159" s="3" t="s">
        <v>31</v>
      </c>
      <c r="K1159" s="3" t="s">
        <v>3979</v>
      </c>
      <c r="L1159" s="4" t="s">
        <v>33</v>
      </c>
      <c r="M1159" s="3" t="s">
        <v>34</v>
      </c>
      <c r="N1159" s="3" t="s">
        <v>41</v>
      </c>
      <c r="O1159" s="3" t="s">
        <v>148</v>
      </c>
      <c r="P1159" s="5">
        <v>5</v>
      </c>
      <c r="Q1159" s="5">
        <v>229781.25</v>
      </c>
      <c r="R1159" s="5">
        <v>1148906.25</v>
      </c>
      <c r="S1159" s="5">
        <v>1286775</v>
      </c>
      <c r="T1159" s="4" t="s">
        <v>22</v>
      </c>
      <c r="U1159" s="3" t="s">
        <v>5077</v>
      </c>
    </row>
    <row r="1160" spans="1:21" ht="191.25" x14ac:dyDescent="0.2">
      <c r="A1160" s="3" t="s">
        <v>4222</v>
      </c>
      <c r="B1160" s="3" t="s">
        <v>4219</v>
      </c>
      <c r="C1160" s="3" t="s">
        <v>4215</v>
      </c>
      <c r="D1160" s="3" t="s">
        <v>4220</v>
      </c>
      <c r="E1160" s="3" t="s">
        <v>4223</v>
      </c>
      <c r="F1160" s="4" t="s">
        <v>423</v>
      </c>
      <c r="G1160" s="3" t="s">
        <v>22</v>
      </c>
      <c r="H1160" s="4" t="s">
        <v>83</v>
      </c>
      <c r="I1160" s="4" t="s">
        <v>1993</v>
      </c>
      <c r="J1160" s="3" t="s">
        <v>31</v>
      </c>
      <c r="K1160" s="3" t="s">
        <v>3979</v>
      </c>
      <c r="L1160" s="4" t="s">
        <v>33</v>
      </c>
      <c r="M1160" s="3" t="s">
        <v>34</v>
      </c>
      <c r="N1160" s="3" t="s">
        <v>41</v>
      </c>
      <c r="O1160" s="3" t="s">
        <v>148</v>
      </c>
      <c r="P1160" s="5">
        <v>2</v>
      </c>
      <c r="Q1160" s="5">
        <v>214808.04</v>
      </c>
      <c r="R1160" s="5">
        <v>429616.08</v>
      </c>
      <c r="S1160" s="5">
        <v>481170.01</v>
      </c>
      <c r="T1160" s="4" t="s">
        <v>22</v>
      </c>
      <c r="U1160" s="3" t="s">
        <v>5077</v>
      </c>
    </row>
    <row r="1161" spans="1:21" ht="191.25" x14ac:dyDescent="0.2">
      <c r="A1161" s="3" t="s">
        <v>4224</v>
      </c>
      <c r="B1161" s="3" t="s">
        <v>4219</v>
      </c>
      <c r="C1161" s="3" t="s">
        <v>4215</v>
      </c>
      <c r="D1161" s="3" t="s">
        <v>4220</v>
      </c>
      <c r="E1161" s="3" t="s">
        <v>4225</v>
      </c>
      <c r="F1161" s="4" t="s">
        <v>423</v>
      </c>
      <c r="G1161" s="3" t="s">
        <v>22</v>
      </c>
      <c r="H1161" s="4" t="s">
        <v>83</v>
      </c>
      <c r="I1161" s="4" t="s">
        <v>1993</v>
      </c>
      <c r="J1161" s="3" t="s">
        <v>31</v>
      </c>
      <c r="K1161" s="3" t="s">
        <v>3979</v>
      </c>
      <c r="L1161" s="4" t="s">
        <v>33</v>
      </c>
      <c r="M1161" s="3" t="s">
        <v>34</v>
      </c>
      <c r="N1161" s="3" t="s">
        <v>41</v>
      </c>
      <c r="O1161" s="3" t="s">
        <v>148</v>
      </c>
      <c r="P1161" s="5">
        <v>1</v>
      </c>
      <c r="Q1161" s="5">
        <v>176799.11</v>
      </c>
      <c r="R1161" s="5">
        <v>176799.11</v>
      </c>
      <c r="S1161" s="5">
        <v>198015</v>
      </c>
      <c r="T1161" s="4" t="s">
        <v>22</v>
      </c>
      <c r="U1161" s="3" t="s">
        <v>5077</v>
      </c>
    </row>
    <row r="1162" spans="1:21" ht="191.25" x14ac:dyDescent="0.2">
      <c r="A1162" s="3" t="s">
        <v>4226</v>
      </c>
      <c r="B1162" s="3" t="s">
        <v>4219</v>
      </c>
      <c r="C1162" s="3" t="s">
        <v>4215</v>
      </c>
      <c r="D1162" s="3" t="s">
        <v>4220</v>
      </c>
      <c r="E1162" s="3" t="s">
        <v>4227</v>
      </c>
      <c r="F1162" s="4" t="s">
        <v>423</v>
      </c>
      <c r="G1162" s="3" t="s">
        <v>22</v>
      </c>
      <c r="H1162" s="4" t="s">
        <v>83</v>
      </c>
      <c r="I1162" s="4" t="s">
        <v>1993</v>
      </c>
      <c r="J1162" s="3" t="s">
        <v>31</v>
      </c>
      <c r="K1162" s="3" t="s">
        <v>3979</v>
      </c>
      <c r="L1162" s="4" t="s">
        <v>33</v>
      </c>
      <c r="M1162" s="3" t="s">
        <v>34</v>
      </c>
      <c r="N1162" s="3" t="s">
        <v>41</v>
      </c>
      <c r="O1162" s="3" t="s">
        <v>148</v>
      </c>
      <c r="P1162" s="5">
        <v>3</v>
      </c>
      <c r="Q1162" s="5">
        <v>248785.71</v>
      </c>
      <c r="R1162" s="5">
        <v>746357.13</v>
      </c>
      <c r="S1162" s="5">
        <v>835919.99</v>
      </c>
      <c r="T1162" s="4" t="s">
        <v>22</v>
      </c>
      <c r="U1162" s="3" t="s">
        <v>5077</v>
      </c>
    </row>
    <row r="1163" spans="1:21" ht="191.25" x14ac:dyDescent="0.2">
      <c r="A1163" s="3" t="s">
        <v>4228</v>
      </c>
      <c r="B1163" s="3" t="s">
        <v>4219</v>
      </c>
      <c r="C1163" s="3" t="s">
        <v>4215</v>
      </c>
      <c r="D1163" s="3" t="s">
        <v>4220</v>
      </c>
      <c r="E1163" s="3" t="s">
        <v>4229</v>
      </c>
      <c r="F1163" s="4" t="s">
        <v>423</v>
      </c>
      <c r="G1163" s="3" t="s">
        <v>22</v>
      </c>
      <c r="H1163" s="4" t="s">
        <v>83</v>
      </c>
      <c r="I1163" s="4" t="s">
        <v>1993</v>
      </c>
      <c r="J1163" s="3" t="s">
        <v>31</v>
      </c>
      <c r="K1163" s="3" t="s">
        <v>3979</v>
      </c>
      <c r="L1163" s="4" t="s">
        <v>33</v>
      </c>
      <c r="M1163" s="3" t="s">
        <v>34</v>
      </c>
      <c r="N1163" s="3" t="s">
        <v>41</v>
      </c>
      <c r="O1163" s="3" t="s">
        <v>148</v>
      </c>
      <c r="P1163" s="5">
        <v>1</v>
      </c>
      <c r="Q1163" s="5">
        <v>224022.32</v>
      </c>
      <c r="R1163" s="5">
        <v>224022.32</v>
      </c>
      <c r="S1163" s="5">
        <v>250905</v>
      </c>
      <c r="T1163" s="4" t="s">
        <v>22</v>
      </c>
      <c r="U1163" s="3" t="s">
        <v>5077</v>
      </c>
    </row>
    <row r="1164" spans="1:21" ht="191.25" x14ac:dyDescent="0.2">
      <c r="A1164" s="3" t="s">
        <v>4230</v>
      </c>
      <c r="B1164" s="3" t="s">
        <v>4219</v>
      </c>
      <c r="C1164" s="3" t="s">
        <v>4215</v>
      </c>
      <c r="D1164" s="3" t="s">
        <v>4220</v>
      </c>
      <c r="E1164" s="3" t="s">
        <v>4231</v>
      </c>
      <c r="F1164" s="4" t="s">
        <v>423</v>
      </c>
      <c r="G1164" s="3" t="s">
        <v>22</v>
      </c>
      <c r="H1164" s="4" t="s">
        <v>83</v>
      </c>
      <c r="I1164" s="4" t="s">
        <v>1993</v>
      </c>
      <c r="J1164" s="3" t="s">
        <v>31</v>
      </c>
      <c r="K1164" s="3" t="s">
        <v>3979</v>
      </c>
      <c r="L1164" s="4" t="s">
        <v>33</v>
      </c>
      <c r="M1164" s="3" t="s">
        <v>34</v>
      </c>
      <c r="N1164" s="3" t="s">
        <v>41</v>
      </c>
      <c r="O1164" s="3" t="s">
        <v>148</v>
      </c>
      <c r="P1164" s="5">
        <v>2</v>
      </c>
      <c r="Q1164" s="5">
        <v>196379.46</v>
      </c>
      <c r="R1164" s="5">
        <v>392758.92</v>
      </c>
      <c r="S1164" s="5">
        <v>439889.99</v>
      </c>
      <c r="T1164" s="4" t="s">
        <v>22</v>
      </c>
      <c r="U1164" s="3" t="s">
        <v>5077</v>
      </c>
    </row>
    <row r="1165" spans="1:21" ht="191.25" x14ac:dyDescent="0.2">
      <c r="A1165" s="3" t="s">
        <v>4232</v>
      </c>
      <c r="B1165" s="3" t="s">
        <v>4219</v>
      </c>
      <c r="C1165" s="3" t="s">
        <v>4215</v>
      </c>
      <c r="D1165" s="3" t="s">
        <v>4220</v>
      </c>
      <c r="E1165" s="3" t="s">
        <v>4233</v>
      </c>
      <c r="F1165" s="4" t="s">
        <v>423</v>
      </c>
      <c r="G1165" s="3" t="s">
        <v>22</v>
      </c>
      <c r="H1165" s="4" t="s">
        <v>83</v>
      </c>
      <c r="I1165" s="4" t="s">
        <v>1993</v>
      </c>
      <c r="J1165" s="3" t="s">
        <v>31</v>
      </c>
      <c r="K1165" s="3" t="s">
        <v>3979</v>
      </c>
      <c r="L1165" s="4" t="s">
        <v>33</v>
      </c>
      <c r="M1165" s="3" t="s">
        <v>34</v>
      </c>
      <c r="N1165" s="3" t="s">
        <v>41</v>
      </c>
      <c r="O1165" s="3" t="s">
        <v>148</v>
      </c>
      <c r="P1165" s="5">
        <v>3</v>
      </c>
      <c r="Q1165" s="5">
        <v>259727.68</v>
      </c>
      <c r="R1165" s="5">
        <v>779183.04</v>
      </c>
      <c r="S1165" s="5">
        <v>872685</v>
      </c>
      <c r="T1165" s="4" t="s">
        <v>22</v>
      </c>
      <c r="U1165" s="3" t="s">
        <v>5077</v>
      </c>
    </row>
    <row r="1166" spans="1:21" ht="191.25" x14ac:dyDescent="0.2">
      <c r="A1166" s="3" t="s">
        <v>4234</v>
      </c>
      <c r="B1166" s="3" t="s">
        <v>4219</v>
      </c>
      <c r="C1166" s="3" t="s">
        <v>4215</v>
      </c>
      <c r="D1166" s="3" t="s">
        <v>4220</v>
      </c>
      <c r="E1166" s="3" t="s">
        <v>4221</v>
      </c>
      <c r="F1166" s="4" t="s">
        <v>423</v>
      </c>
      <c r="G1166" s="3" t="s">
        <v>22</v>
      </c>
      <c r="H1166" s="4" t="s">
        <v>83</v>
      </c>
      <c r="I1166" s="4" t="s">
        <v>1993</v>
      </c>
      <c r="J1166" s="3" t="s">
        <v>31</v>
      </c>
      <c r="K1166" s="3" t="s">
        <v>3979</v>
      </c>
      <c r="L1166" s="4" t="s">
        <v>33</v>
      </c>
      <c r="M1166" s="3" t="s">
        <v>34</v>
      </c>
      <c r="N1166" s="3" t="s">
        <v>41</v>
      </c>
      <c r="O1166" s="3" t="s">
        <v>148</v>
      </c>
      <c r="P1166" s="5">
        <v>10</v>
      </c>
      <c r="Q1166" s="5">
        <v>229781.25</v>
      </c>
      <c r="R1166" s="5">
        <v>2297812.5</v>
      </c>
      <c r="S1166" s="5">
        <v>2573550</v>
      </c>
      <c r="T1166" s="4" t="s">
        <v>22</v>
      </c>
      <c r="U1166" s="3" t="s">
        <v>5077</v>
      </c>
    </row>
    <row r="1167" spans="1:21" ht="191.25" x14ac:dyDescent="0.2">
      <c r="A1167" s="3" t="s">
        <v>4235</v>
      </c>
      <c r="B1167" s="3" t="s">
        <v>4219</v>
      </c>
      <c r="C1167" s="3" t="s">
        <v>4215</v>
      </c>
      <c r="D1167" s="3" t="s">
        <v>4220</v>
      </c>
      <c r="E1167" s="3" t="s">
        <v>4236</v>
      </c>
      <c r="F1167" s="4" t="s">
        <v>423</v>
      </c>
      <c r="G1167" s="3" t="s">
        <v>22</v>
      </c>
      <c r="H1167" s="4" t="s">
        <v>83</v>
      </c>
      <c r="I1167" s="4" t="s">
        <v>1993</v>
      </c>
      <c r="J1167" s="3" t="s">
        <v>31</v>
      </c>
      <c r="K1167" s="3" t="s">
        <v>3979</v>
      </c>
      <c r="L1167" s="4" t="s">
        <v>33</v>
      </c>
      <c r="M1167" s="3" t="s">
        <v>34</v>
      </c>
      <c r="N1167" s="3" t="s">
        <v>41</v>
      </c>
      <c r="O1167" s="3" t="s">
        <v>148</v>
      </c>
      <c r="P1167" s="5">
        <v>4</v>
      </c>
      <c r="Q1167" s="5">
        <v>202138.39</v>
      </c>
      <c r="R1167" s="5">
        <v>808553.56</v>
      </c>
      <c r="S1167" s="5">
        <v>905579.99</v>
      </c>
      <c r="T1167" s="4" t="s">
        <v>22</v>
      </c>
      <c r="U1167" s="3" t="s">
        <v>5077</v>
      </c>
    </row>
    <row r="1168" spans="1:21" ht="178.5" x14ac:dyDescent="0.2">
      <c r="A1168" s="3" t="s">
        <v>4237</v>
      </c>
      <c r="B1168" s="3" t="s">
        <v>4219</v>
      </c>
      <c r="C1168" s="3" t="s">
        <v>4215</v>
      </c>
      <c r="D1168" s="3" t="s">
        <v>4220</v>
      </c>
      <c r="E1168" s="3" t="s">
        <v>4238</v>
      </c>
      <c r="F1168" s="4" t="s">
        <v>423</v>
      </c>
      <c r="G1168" s="3" t="s">
        <v>22</v>
      </c>
      <c r="H1168" s="4" t="s">
        <v>83</v>
      </c>
      <c r="I1168" s="4" t="s">
        <v>1993</v>
      </c>
      <c r="J1168" s="3" t="s">
        <v>31</v>
      </c>
      <c r="K1168" s="3" t="s">
        <v>3979</v>
      </c>
      <c r="L1168" s="4" t="s">
        <v>33</v>
      </c>
      <c r="M1168" s="3" t="s">
        <v>34</v>
      </c>
      <c r="N1168" s="3" t="s">
        <v>41</v>
      </c>
      <c r="O1168" s="3" t="s">
        <v>148</v>
      </c>
      <c r="P1168" s="5">
        <v>1</v>
      </c>
      <c r="Q1168" s="5">
        <v>179678.57</v>
      </c>
      <c r="R1168" s="5">
        <v>179678.57</v>
      </c>
      <c r="S1168" s="5">
        <v>201240</v>
      </c>
      <c r="T1168" s="4" t="s">
        <v>22</v>
      </c>
      <c r="U1168" s="3" t="s">
        <v>5077</v>
      </c>
    </row>
    <row r="1169" spans="1:21" ht="191.25" x14ac:dyDescent="0.2">
      <c r="A1169" s="3" t="s">
        <v>4239</v>
      </c>
      <c r="B1169" s="3" t="s">
        <v>4214</v>
      </c>
      <c r="C1169" s="3" t="s">
        <v>4215</v>
      </c>
      <c r="D1169" s="3" t="s">
        <v>4216</v>
      </c>
      <c r="E1169" s="3" t="s">
        <v>4240</v>
      </c>
      <c r="F1169" s="4" t="s">
        <v>423</v>
      </c>
      <c r="G1169" s="3" t="s">
        <v>22</v>
      </c>
      <c r="H1169" s="4" t="s">
        <v>83</v>
      </c>
      <c r="I1169" s="4" t="s">
        <v>1993</v>
      </c>
      <c r="J1169" s="3" t="s">
        <v>31</v>
      </c>
      <c r="K1169" s="3" t="s">
        <v>3979</v>
      </c>
      <c r="L1169" s="4" t="s">
        <v>33</v>
      </c>
      <c r="M1169" s="3" t="s">
        <v>34</v>
      </c>
      <c r="N1169" s="3" t="s">
        <v>41</v>
      </c>
      <c r="O1169" s="3" t="s">
        <v>148</v>
      </c>
      <c r="P1169" s="5">
        <v>2</v>
      </c>
      <c r="Q1169" s="5">
        <v>148004.46</v>
      </c>
      <c r="R1169" s="5">
        <v>296008.92</v>
      </c>
      <c r="S1169" s="5">
        <v>331529.99</v>
      </c>
      <c r="T1169" s="4" t="s">
        <v>22</v>
      </c>
      <c r="U1169" s="3" t="s">
        <v>5077</v>
      </c>
    </row>
    <row r="1170" spans="1:21" ht="191.25" x14ac:dyDescent="0.2">
      <c r="A1170" s="3" t="s">
        <v>4241</v>
      </c>
      <c r="B1170" s="3" t="s">
        <v>4214</v>
      </c>
      <c r="C1170" s="3" t="s">
        <v>4215</v>
      </c>
      <c r="D1170" s="3" t="s">
        <v>4216</v>
      </c>
      <c r="E1170" s="3" t="s">
        <v>4242</v>
      </c>
      <c r="F1170" s="4" t="s">
        <v>423</v>
      </c>
      <c r="G1170" s="3" t="s">
        <v>22</v>
      </c>
      <c r="H1170" s="4" t="s">
        <v>83</v>
      </c>
      <c r="I1170" s="4" t="s">
        <v>1993</v>
      </c>
      <c r="J1170" s="3" t="s">
        <v>31</v>
      </c>
      <c r="K1170" s="3" t="s">
        <v>3979</v>
      </c>
      <c r="L1170" s="4" t="s">
        <v>33</v>
      </c>
      <c r="M1170" s="3" t="s">
        <v>34</v>
      </c>
      <c r="N1170" s="3" t="s">
        <v>41</v>
      </c>
      <c r="O1170" s="3" t="s">
        <v>148</v>
      </c>
      <c r="P1170" s="5">
        <v>1</v>
      </c>
      <c r="Q1170" s="5">
        <v>175647.32</v>
      </c>
      <c r="R1170" s="5">
        <v>175647.32</v>
      </c>
      <c r="S1170" s="5">
        <v>196725</v>
      </c>
      <c r="T1170" s="4" t="s">
        <v>22</v>
      </c>
      <c r="U1170" s="3" t="s">
        <v>5077</v>
      </c>
    </row>
    <row r="1171" spans="1:21" ht="191.25" x14ac:dyDescent="0.2">
      <c r="A1171" s="3" t="s">
        <v>4243</v>
      </c>
      <c r="B1171" s="3" t="s">
        <v>4214</v>
      </c>
      <c r="C1171" s="3" t="s">
        <v>4215</v>
      </c>
      <c r="D1171" s="3" t="s">
        <v>4216</v>
      </c>
      <c r="E1171" s="3" t="s">
        <v>4244</v>
      </c>
      <c r="F1171" s="4" t="s">
        <v>423</v>
      </c>
      <c r="G1171" s="3" t="s">
        <v>22</v>
      </c>
      <c r="H1171" s="4" t="s">
        <v>83</v>
      </c>
      <c r="I1171" s="4" t="s">
        <v>1993</v>
      </c>
      <c r="J1171" s="3" t="s">
        <v>31</v>
      </c>
      <c r="K1171" s="3" t="s">
        <v>3979</v>
      </c>
      <c r="L1171" s="4" t="s">
        <v>33</v>
      </c>
      <c r="M1171" s="3" t="s">
        <v>34</v>
      </c>
      <c r="N1171" s="3" t="s">
        <v>41</v>
      </c>
      <c r="O1171" s="3" t="s">
        <v>148</v>
      </c>
      <c r="P1171" s="5">
        <v>1</v>
      </c>
      <c r="Q1171" s="5">
        <v>197531.25</v>
      </c>
      <c r="R1171" s="5">
        <v>197531.25</v>
      </c>
      <c r="S1171" s="5">
        <v>221235</v>
      </c>
      <c r="T1171" s="4" t="s">
        <v>22</v>
      </c>
      <c r="U1171" s="3" t="s">
        <v>5077</v>
      </c>
    </row>
    <row r="1172" spans="1:21" ht="178.5" x14ac:dyDescent="0.2">
      <c r="A1172" s="3" t="s">
        <v>4245</v>
      </c>
      <c r="B1172" s="3" t="s">
        <v>4214</v>
      </c>
      <c r="C1172" s="3" t="s">
        <v>4215</v>
      </c>
      <c r="D1172" s="3" t="s">
        <v>4216</v>
      </c>
      <c r="E1172" s="3" t="s">
        <v>4246</v>
      </c>
      <c r="F1172" s="4" t="s">
        <v>423</v>
      </c>
      <c r="G1172" s="3" t="s">
        <v>22</v>
      </c>
      <c r="H1172" s="4" t="s">
        <v>83</v>
      </c>
      <c r="I1172" s="4" t="s">
        <v>1993</v>
      </c>
      <c r="J1172" s="3" t="s">
        <v>31</v>
      </c>
      <c r="K1172" s="3" t="s">
        <v>3979</v>
      </c>
      <c r="L1172" s="4" t="s">
        <v>33</v>
      </c>
      <c r="M1172" s="3" t="s">
        <v>34</v>
      </c>
      <c r="N1172" s="3" t="s">
        <v>41</v>
      </c>
      <c r="O1172" s="3" t="s">
        <v>148</v>
      </c>
      <c r="P1172" s="5">
        <v>1</v>
      </c>
      <c r="Q1172" s="5">
        <v>120361.61</v>
      </c>
      <c r="R1172" s="5">
        <v>120361.61</v>
      </c>
      <c r="S1172" s="5">
        <v>134805</v>
      </c>
      <c r="T1172" s="4" t="s">
        <v>22</v>
      </c>
      <c r="U1172" s="3" t="s">
        <v>5077</v>
      </c>
    </row>
    <row r="1173" spans="1:21" ht="114.75" x14ac:dyDescent="0.2">
      <c r="A1173" s="3" t="s">
        <v>4247</v>
      </c>
      <c r="B1173" s="3" t="s">
        <v>4248</v>
      </c>
      <c r="C1173" s="3" t="s">
        <v>4249</v>
      </c>
      <c r="D1173" s="3" t="s">
        <v>4250</v>
      </c>
      <c r="E1173" s="3" t="s">
        <v>4251</v>
      </c>
      <c r="F1173" s="4" t="s">
        <v>423</v>
      </c>
      <c r="G1173" s="3" t="s">
        <v>22</v>
      </c>
      <c r="H1173" s="4" t="s">
        <v>83</v>
      </c>
      <c r="I1173" s="4" t="s">
        <v>1993</v>
      </c>
      <c r="J1173" s="3" t="s">
        <v>31</v>
      </c>
      <c r="K1173" s="3" t="s">
        <v>3979</v>
      </c>
      <c r="L1173" s="4" t="s">
        <v>33</v>
      </c>
      <c r="M1173" s="3" t="s">
        <v>34</v>
      </c>
      <c r="N1173" s="3" t="s">
        <v>41</v>
      </c>
      <c r="O1173" s="3" t="s">
        <v>713</v>
      </c>
      <c r="P1173" s="5">
        <v>2</v>
      </c>
      <c r="Q1173" s="5">
        <v>61620.54</v>
      </c>
      <c r="R1173" s="5">
        <v>123241.08</v>
      </c>
      <c r="S1173" s="5">
        <v>138030.01</v>
      </c>
      <c r="T1173" s="4" t="s">
        <v>22</v>
      </c>
      <c r="U1173" s="3" t="s">
        <v>5077</v>
      </c>
    </row>
    <row r="1174" spans="1:21" ht="114.75" x14ac:dyDescent="0.2">
      <c r="A1174" s="3" t="s">
        <v>4252</v>
      </c>
      <c r="B1174" s="3" t="s">
        <v>4248</v>
      </c>
      <c r="C1174" s="3" t="s">
        <v>4249</v>
      </c>
      <c r="D1174" s="3" t="s">
        <v>4250</v>
      </c>
      <c r="E1174" s="3" t="s">
        <v>4253</v>
      </c>
      <c r="F1174" s="4" t="s">
        <v>423</v>
      </c>
      <c r="G1174" s="3" t="s">
        <v>22</v>
      </c>
      <c r="H1174" s="4" t="s">
        <v>83</v>
      </c>
      <c r="I1174" s="4" t="s">
        <v>1993</v>
      </c>
      <c r="J1174" s="3" t="s">
        <v>31</v>
      </c>
      <c r="K1174" s="3" t="s">
        <v>3979</v>
      </c>
      <c r="L1174" s="4" t="s">
        <v>33</v>
      </c>
      <c r="M1174" s="3" t="s">
        <v>34</v>
      </c>
      <c r="N1174" s="3" t="s">
        <v>41</v>
      </c>
      <c r="O1174" s="3" t="s">
        <v>713</v>
      </c>
      <c r="P1174" s="5">
        <v>15</v>
      </c>
      <c r="Q1174" s="5">
        <v>58741.07</v>
      </c>
      <c r="R1174" s="5">
        <v>881116.05</v>
      </c>
      <c r="S1174" s="5">
        <v>986849.98</v>
      </c>
      <c r="T1174" s="4" t="s">
        <v>22</v>
      </c>
      <c r="U1174" s="3" t="s">
        <v>5077</v>
      </c>
    </row>
    <row r="1175" spans="1:21" ht="127.5" x14ac:dyDescent="0.2">
      <c r="A1175" s="3" t="s">
        <v>4254</v>
      </c>
      <c r="B1175" s="3" t="s">
        <v>4248</v>
      </c>
      <c r="C1175" s="3" t="s">
        <v>4249</v>
      </c>
      <c r="D1175" s="3" t="s">
        <v>4250</v>
      </c>
      <c r="E1175" s="3" t="s">
        <v>4255</v>
      </c>
      <c r="F1175" s="4" t="s">
        <v>423</v>
      </c>
      <c r="G1175" s="3" t="s">
        <v>22</v>
      </c>
      <c r="H1175" s="4" t="s">
        <v>83</v>
      </c>
      <c r="I1175" s="4" t="s">
        <v>1993</v>
      </c>
      <c r="J1175" s="3" t="s">
        <v>31</v>
      </c>
      <c r="K1175" s="3" t="s">
        <v>3979</v>
      </c>
      <c r="L1175" s="4" t="s">
        <v>33</v>
      </c>
      <c r="M1175" s="3" t="s">
        <v>34</v>
      </c>
      <c r="N1175" s="3" t="s">
        <v>41</v>
      </c>
      <c r="O1175" s="3" t="s">
        <v>713</v>
      </c>
      <c r="P1175" s="5">
        <v>52</v>
      </c>
      <c r="Q1175" s="5">
        <v>81776.789999999994</v>
      </c>
      <c r="R1175" s="5">
        <v>4252393.08</v>
      </c>
      <c r="S1175" s="5">
        <v>4762680.25</v>
      </c>
      <c r="T1175" s="4" t="s">
        <v>22</v>
      </c>
      <c r="U1175" s="3" t="s">
        <v>5077</v>
      </c>
    </row>
    <row r="1176" spans="1:21" ht="127.5" x14ac:dyDescent="0.2">
      <c r="A1176" s="3" t="s">
        <v>4256</v>
      </c>
      <c r="B1176" s="3" t="s">
        <v>4248</v>
      </c>
      <c r="C1176" s="3" t="s">
        <v>4249</v>
      </c>
      <c r="D1176" s="3" t="s">
        <v>4250</v>
      </c>
      <c r="E1176" s="3" t="s">
        <v>4257</v>
      </c>
      <c r="F1176" s="4" t="s">
        <v>423</v>
      </c>
      <c r="G1176" s="3" t="s">
        <v>22</v>
      </c>
      <c r="H1176" s="4" t="s">
        <v>83</v>
      </c>
      <c r="I1176" s="4" t="s">
        <v>1993</v>
      </c>
      <c r="J1176" s="3" t="s">
        <v>31</v>
      </c>
      <c r="K1176" s="3" t="s">
        <v>3979</v>
      </c>
      <c r="L1176" s="4" t="s">
        <v>33</v>
      </c>
      <c r="M1176" s="3" t="s">
        <v>34</v>
      </c>
      <c r="N1176" s="3" t="s">
        <v>41</v>
      </c>
      <c r="O1176" s="3" t="s">
        <v>713</v>
      </c>
      <c r="P1176" s="5">
        <v>2</v>
      </c>
      <c r="Q1176" s="5">
        <v>76017.86</v>
      </c>
      <c r="R1176" s="5">
        <v>152035.72</v>
      </c>
      <c r="S1176" s="5">
        <v>170280.01</v>
      </c>
      <c r="T1176" s="4" t="s">
        <v>22</v>
      </c>
      <c r="U1176" s="3" t="s">
        <v>5077</v>
      </c>
    </row>
    <row r="1177" spans="1:21" ht="102" x14ac:dyDescent="0.2">
      <c r="A1177" s="3" t="s">
        <v>4258</v>
      </c>
      <c r="B1177" s="3" t="s">
        <v>4259</v>
      </c>
      <c r="C1177" s="3" t="s">
        <v>4260</v>
      </c>
      <c r="D1177" s="3" t="s">
        <v>4261</v>
      </c>
      <c r="E1177" s="3" t="s">
        <v>4262</v>
      </c>
      <c r="F1177" s="4" t="s">
        <v>28</v>
      </c>
      <c r="G1177" s="3" t="s">
        <v>5066</v>
      </c>
      <c r="H1177" s="4" t="s">
        <v>83</v>
      </c>
      <c r="I1177" s="4" t="s">
        <v>3978</v>
      </c>
      <c r="J1177" s="3" t="s">
        <v>31</v>
      </c>
      <c r="K1177" s="3" t="s">
        <v>4263</v>
      </c>
      <c r="L1177" s="4" t="s">
        <v>33</v>
      </c>
      <c r="M1177" s="3" t="s">
        <v>34</v>
      </c>
      <c r="N1177" s="3" t="s">
        <v>65</v>
      </c>
      <c r="O1177" s="3" t="s">
        <v>148</v>
      </c>
      <c r="P1177" s="5">
        <v>60</v>
      </c>
      <c r="Q1177" s="5">
        <v>1450</v>
      </c>
      <c r="R1177" s="5">
        <v>87000</v>
      </c>
      <c r="S1177" s="5">
        <v>97440</v>
      </c>
      <c r="T1177" s="4" t="s">
        <v>22</v>
      </c>
      <c r="U1177" s="3" t="s">
        <v>5077</v>
      </c>
    </row>
    <row r="1178" spans="1:21" ht="102" x14ac:dyDescent="0.2">
      <c r="A1178" s="3" t="s">
        <v>4264</v>
      </c>
      <c r="B1178" s="3" t="s">
        <v>4265</v>
      </c>
      <c r="C1178" s="3" t="s">
        <v>4266</v>
      </c>
      <c r="D1178" s="3" t="s">
        <v>4267</v>
      </c>
      <c r="E1178" s="3" t="s">
        <v>4268</v>
      </c>
      <c r="F1178" s="4" t="s">
        <v>28</v>
      </c>
      <c r="G1178" s="3" t="s">
        <v>5066</v>
      </c>
      <c r="H1178" s="4" t="s">
        <v>83</v>
      </c>
      <c r="I1178" s="4" t="s">
        <v>3978</v>
      </c>
      <c r="J1178" s="3" t="s">
        <v>31</v>
      </c>
      <c r="K1178" s="3" t="s">
        <v>4263</v>
      </c>
      <c r="L1178" s="4" t="s">
        <v>33</v>
      </c>
      <c r="M1178" s="3" t="s">
        <v>34</v>
      </c>
      <c r="N1178" s="3" t="s">
        <v>65</v>
      </c>
      <c r="O1178" s="3" t="s">
        <v>148</v>
      </c>
      <c r="P1178" s="5">
        <v>42</v>
      </c>
      <c r="Q1178" s="5">
        <v>1300</v>
      </c>
      <c r="R1178" s="5">
        <v>54600</v>
      </c>
      <c r="S1178" s="5">
        <v>61152</v>
      </c>
      <c r="T1178" s="4" t="s">
        <v>22</v>
      </c>
      <c r="U1178" s="3" t="s">
        <v>5077</v>
      </c>
    </row>
    <row r="1179" spans="1:21" ht="280.5" x14ac:dyDescent="0.2">
      <c r="A1179" s="3" t="s">
        <v>4269</v>
      </c>
      <c r="B1179" s="3" t="s">
        <v>3975</v>
      </c>
      <c r="C1179" s="3" t="s">
        <v>438</v>
      </c>
      <c r="D1179" s="3" t="s">
        <v>3976</v>
      </c>
      <c r="E1179" s="3" t="s">
        <v>4270</v>
      </c>
      <c r="F1179" s="4" t="s">
        <v>28</v>
      </c>
      <c r="G1179" s="3" t="s">
        <v>5069</v>
      </c>
      <c r="H1179" s="4" t="s">
        <v>83</v>
      </c>
      <c r="I1179" s="4" t="s">
        <v>3978</v>
      </c>
      <c r="J1179" s="3" t="s">
        <v>31</v>
      </c>
      <c r="K1179" s="3" t="s">
        <v>3979</v>
      </c>
      <c r="L1179" s="4" t="s">
        <v>33</v>
      </c>
      <c r="M1179" s="3" t="s">
        <v>34</v>
      </c>
      <c r="N1179" s="3" t="s">
        <v>41</v>
      </c>
      <c r="O1179" s="3" t="s">
        <v>442</v>
      </c>
      <c r="P1179" s="5">
        <v>1160</v>
      </c>
      <c r="Q1179" s="5">
        <v>16416</v>
      </c>
      <c r="R1179" s="5">
        <v>19042560</v>
      </c>
      <c r="S1179" s="5">
        <v>21327667.199999999</v>
      </c>
      <c r="T1179" s="4" t="s">
        <v>22</v>
      </c>
      <c r="U1179" s="3" t="s">
        <v>5077</v>
      </c>
    </row>
    <row r="1180" spans="1:21" ht="140.25" x14ac:dyDescent="0.2">
      <c r="A1180" s="3" t="s">
        <v>4271</v>
      </c>
      <c r="B1180" s="3" t="s">
        <v>4272</v>
      </c>
      <c r="C1180" s="3" t="s">
        <v>445</v>
      </c>
      <c r="D1180" s="3" t="s">
        <v>4273</v>
      </c>
      <c r="E1180" s="3" t="s">
        <v>4274</v>
      </c>
      <c r="F1180" s="4" t="s">
        <v>423</v>
      </c>
      <c r="G1180" s="3" t="s">
        <v>22</v>
      </c>
      <c r="H1180" s="4" t="s">
        <v>83</v>
      </c>
      <c r="I1180" s="4" t="s">
        <v>3978</v>
      </c>
      <c r="J1180" s="3" t="s">
        <v>31</v>
      </c>
      <c r="K1180" s="3" t="s">
        <v>3979</v>
      </c>
      <c r="L1180" s="4" t="s">
        <v>33</v>
      </c>
      <c r="M1180" s="3" t="s">
        <v>34</v>
      </c>
      <c r="N1180" s="3" t="s">
        <v>65</v>
      </c>
      <c r="O1180" s="3" t="s">
        <v>266</v>
      </c>
      <c r="P1180" s="5">
        <v>177</v>
      </c>
      <c r="Q1180" s="5">
        <v>20834.82</v>
      </c>
      <c r="R1180" s="5">
        <v>3687763.14</v>
      </c>
      <c r="S1180" s="5">
        <v>4130294.72</v>
      </c>
      <c r="T1180" s="4" t="s">
        <v>22</v>
      </c>
      <c r="U1180" s="3" t="s">
        <v>5077</v>
      </c>
    </row>
    <row r="1181" spans="1:21" ht="409.5" x14ac:dyDescent="0.2">
      <c r="A1181" s="3" t="s">
        <v>4275</v>
      </c>
      <c r="B1181" s="3" t="s">
        <v>4272</v>
      </c>
      <c r="C1181" s="3" t="s">
        <v>445</v>
      </c>
      <c r="D1181" s="3" t="s">
        <v>4273</v>
      </c>
      <c r="E1181" s="3" t="s">
        <v>4276</v>
      </c>
      <c r="F1181" s="4" t="s">
        <v>423</v>
      </c>
      <c r="G1181" s="3" t="s">
        <v>22</v>
      </c>
      <c r="H1181" s="4" t="s">
        <v>83</v>
      </c>
      <c r="I1181" s="4" t="s">
        <v>3978</v>
      </c>
      <c r="J1181" s="3" t="s">
        <v>31</v>
      </c>
      <c r="K1181" s="3" t="s">
        <v>3979</v>
      </c>
      <c r="L1181" s="4" t="s">
        <v>33</v>
      </c>
      <c r="M1181" s="3" t="s">
        <v>34</v>
      </c>
      <c r="N1181" s="3" t="s">
        <v>65</v>
      </c>
      <c r="O1181" s="3" t="s">
        <v>266</v>
      </c>
      <c r="P1181" s="5">
        <v>20</v>
      </c>
      <c r="Q1181" s="5">
        <v>20834.82</v>
      </c>
      <c r="R1181" s="5">
        <v>416696.4</v>
      </c>
      <c r="S1181" s="5">
        <v>466699.97</v>
      </c>
      <c r="T1181" s="4" t="s">
        <v>22</v>
      </c>
      <c r="U1181" s="3" t="s">
        <v>5077</v>
      </c>
    </row>
    <row r="1182" spans="1:21" ht="409.5" x14ac:dyDescent="0.2">
      <c r="A1182" s="3" t="s">
        <v>4277</v>
      </c>
      <c r="B1182" s="3" t="s">
        <v>4272</v>
      </c>
      <c r="C1182" s="3" t="s">
        <v>445</v>
      </c>
      <c r="D1182" s="3" t="s">
        <v>4273</v>
      </c>
      <c r="E1182" s="3" t="s">
        <v>4278</v>
      </c>
      <c r="F1182" s="4" t="s">
        <v>423</v>
      </c>
      <c r="G1182" s="3" t="s">
        <v>22</v>
      </c>
      <c r="H1182" s="4" t="s">
        <v>83</v>
      </c>
      <c r="I1182" s="4" t="s">
        <v>3978</v>
      </c>
      <c r="J1182" s="3" t="s">
        <v>31</v>
      </c>
      <c r="K1182" s="3" t="s">
        <v>3979</v>
      </c>
      <c r="L1182" s="4" t="s">
        <v>33</v>
      </c>
      <c r="M1182" s="3" t="s">
        <v>34</v>
      </c>
      <c r="N1182" s="3" t="s">
        <v>65</v>
      </c>
      <c r="O1182" s="3" t="s">
        <v>266</v>
      </c>
      <c r="P1182" s="5">
        <v>100</v>
      </c>
      <c r="Q1182" s="5">
        <v>20834.82</v>
      </c>
      <c r="R1182" s="5">
        <v>2083482</v>
      </c>
      <c r="S1182" s="5">
        <v>2333499.84</v>
      </c>
      <c r="T1182" s="4" t="s">
        <v>22</v>
      </c>
      <c r="U1182" s="3" t="s">
        <v>5077</v>
      </c>
    </row>
    <row r="1183" spans="1:21" ht="204" x14ac:dyDescent="0.2">
      <c r="A1183" s="3" t="s">
        <v>4279</v>
      </c>
      <c r="B1183" s="3" t="s">
        <v>1134</v>
      </c>
      <c r="C1183" s="3" t="s">
        <v>1135</v>
      </c>
      <c r="D1183" s="3" t="s">
        <v>1136</v>
      </c>
      <c r="E1183" s="3" t="s">
        <v>4280</v>
      </c>
      <c r="F1183" s="4" t="s">
        <v>28</v>
      </c>
      <c r="G1183" s="3" t="s">
        <v>5066</v>
      </c>
      <c r="H1183" s="4" t="s">
        <v>83</v>
      </c>
      <c r="I1183" s="4" t="s">
        <v>3978</v>
      </c>
      <c r="J1183" s="3" t="s">
        <v>31</v>
      </c>
      <c r="K1183" s="3" t="s">
        <v>3979</v>
      </c>
      <c r="L1183" s="4" t="s">
        <v>33</v>
      </c>
      <c r="M1183" s="3" t="s">
        <v>34</v>
      </c>
      <c r="N1183" s="3" t="s">
        <v>65</v>
      </c>
      <c r="O1183" s="3" t="s">
        <v>266</v>
      </c>
      <c r="P1183" s="5">
        <v>80</v>
      </c>
      <c r="Q1183" s="5">
        <v>3598.21</v>
      </c>
      <c r="R1183" s="5">
        <v>287856.8</v>
      </c>
      <c r="S1183" s="5">
        <v>322399.62</v>
      </c>
      <c r="T1183" s="4" t="s">
        <v>22</v>
      </c>
      <c r="U1183" s="3" t="s">
        <v>5077</v>
      </c>
    </row>
    <row r="1184" spans="1:21" ht="140.25" x14ac:dyDescent="0.2">
      <c r="A1184" s="3" t="s">
        <v>4281</v>
      </c>
      <c r="B1184" s="3" t="s">
        <v>1134</v>
      </c>
      <c r="C1184" s="3" t="s">
        <v>1135</v>
      </c>
      <c r="D1184" s="3" t="s">
        <v>1136</v>
      </c>
      <c r="E1184" s="3" t="s">
        <v>4282</v>
      </c>
      <c r="F1184" s="4" t="s">
        <v>28</v>
      </c>
      <c r="G1184" s="3" t="s">
        <v>5066</v>
      </c>
      <c r="H1184" s="4" t="s">
        <v>83</v>
      </c>
      <c r="I1184" s="4" t="s">
        <v>3978</v>
      </c>
      <c r="J1184" s="3" t="s">
        <v>31</v>
      </c>
      <c r="K1184" s="3" t="s">
        <v>3979</v>
      </c>
      <c r="L1184" s="4" t="s">
        <v>33</v>
      </c>
      <c r="M1184" s="3" t="s">
        <v>34</v>
      </c>
      <c r="N1184" s="3" t="s">
        <v>65</v>
      </c>
      <c r="O1184" s="3" t="s">
        <v>266</v>
      </c>
      <c r="P1184" s="5">
        <v>35</v>
      </c>
      <c r="Q1184" s="5">
        <v>17886.86</v>
      </c>
      <c r="R1184" s="5">
        <v>626040.1</v>
      </c>
      <c r="S1184" s="5">
        <v>701164.91</v>
      </c>
      <c r="T1184" s="4" t="s">
        <v>22</v>
      </c>
      <c r="U1184" s="3" t="s">
        <v>5077</v>
      </c>
    </row>
    <row r="1185" spans="1:21" ht="178.5" x14ac:dyDescent="0.2">
      <c r="A1185" s="3" t="s">
        <v>4283</v>
      </c>
      <c r="B1185" s="3" t="s">
        <v>1398</v>
      </c>
      <c r="C1185" s="3" t="s">
        <v>1377</v>
      </c>
      <c r="D1185" s="3" t="s">
        <v>1399</v>
      </c>
      <c r="E1185" s="3" t="s">
        <v>4284</v>
      </c>
      <c r="F1185" s="4" t="s">
        <v>28</v>
      </c>
      <c r="G1185" s="3" t="s">
        <v>5066</v>
      </c>
      <c r="H1185" s="4" t="s">
        <v>83</v>
      </c>
      <c r="I1185" s="4" t="s">
        <v>3978</v>
      </c>
      <c r="J1185" s="3" t="s">
        <v>31</v>
      </c>
      <c r="K1185" s="3" t="s">
        <v>3979</v>
      </c>
      <c r="L1185" s="4" t="s">
        <v>33</v>
      </c>
      <c r="M1185" s="3" t="s">
        <v>34</v>
      </c>
      <c r="N1185" s="3" t="s">
        <v>65</v>
      </c>
      <c r="O1185" s="3" t="s">
        <v>266</v>
      </c>
      <c r="P1185" s="5">
        <v>113</v>
      </c>
      <c r="Q1185" s="5">
        <v>2321.42</v>
      </c>
      <c r="R1185" s="5">
        <v>262320.46000000002</v>
      </c>
      <c r="S1185" s="5">
        <v>293798.92</v>
      </c>
      <c r="T1185" s="4" t="s">
        <v>22</v>
      </c>
      <c r="U1185" s="3" t="s">
        <v>5077</v>
      </c>
    </row>
    <row r="1186" spans="1:21" ht="165.75" x14ac:dyDescent="0.2">
      <c r="A1186" s="3" t="s">
        <v>4285</v>
      </c>
      <c r="B1186" s="3" t="s">
        <v>1406</v>
      </c>
      <c r="C1186" s="3" t="s">
        <v>1377</v>
      </c>
      <c r="D1186" s="3" t="s">
        <v>1407</v>
      </c>
      <c r="E1186" s="3" t="s">
        <v>4286</v>
      </c>
      <c r="F1186" s="4" t="s">
        <v>28</v>
      </c>
      <c r="G1186" s="3" t="s">
        <v>5066</v>
      </c>
      <c r="H1186" s="4" t="s">
        <v>83</v>
      </c>
      <c r="I1186" s="4" t="s">
        <v>3978</v>
      </c>
      <c r="J1186" s="3" t="s">
        <v>31</v>
      </c>
      <c r="K1186" s="3" t="s">
        <v>3979</v>
      </c>
      <c r="L1186" s="4" t="s">
        <v>33</v>
      </c>
      <c r="M1186" s="3" t="s">
        <v>34</v>
      </c>
      <c r="N1186" s="3" t="s">
        <v>65</v>
      </c>
      <c r="O1186" s="3" t="s">
        <v>266</v>
      </c>
      <c r="P1186" s="5">
        <v>18</v>
      </c>
      <c r="Q1186" s="5">
        <v>18622.3</v>
      </c>
      <c r="R1186" s="5">
        <v>335201.40000000002</v>
      </c>
      <c r="S1186" s="5">
        <v>375425.57</v>
      </c>
      <c r="T1186" s="4" t="s">
        <v>22</v>
      </c>
      <c r="U1186" s="3" t="s">
        <v>5077</v>
      </c>
    </row>
    <row r="1187" spans="1:21" ht="216.75" x14ac:dyDescent="0.2">
      <c r="A1187" s="3" t="s">
        <v>4287</v>
      </c>
      <c r="B1187" s="3" t="s">
        <v>4288</v>
      </c>
      <c r="C1187" s="3" t="s">
        <v>1377</v>
      </c>
      <c r="D1187" s="3" t="s">
        <v>4289</v>
      </c>
      <c r="E1187" s="3" t="s">
        <v>4290</v>
      </c>
      <c r="F1187" s="4" t="s">
        <v>28</v>
      </c>
      <c r="G1187" s="3" t="s">
        <v>5066</v>
      </c>
      <c r="H1187" s="4" t="s">
        <v>83</v>
      </c>
      <c r="I1187" s="4" t="s">
        <v>3978</v>
      </c>
      <c r="J1187" s="3" t="s">
        <v>31</v>
      </c>
      <c r="K1187" s="3" t="s">
        <v>3979</v>
      </c>
      <c r="L1187" s="4" t="s">
        <v>33</v>
      </c>
      <c r="M1187" s="3" t="s">
        <v>34</v>
      </c>
      <c r="N1187" s="3" t="s">
        <v>65</v>
      </c>
      <c r="O1187" s="3" t="s">
        <v>266</v>
      </c>
      <c r="P1187" s="5">
        <v>40</v>
      </c>
      <c r="Q1187" s="5">
        <v>15313.08</v>
      </c>
      <c r="R1187" s="5">
        <v>612523.19999999995</v>
      </c>
      <c r="S1187" s="5">
        <v>686025.98</v>
      </c>
      <c r="T1187" s="4" t="s">
        <v>22</v>
      </c>
      <c r="U1187" s="3" t="s">
        <v>5077</v>
      </c>
    </row>
    <row r="1188" spans="1:21" ht="102" x14ac:dyDescent="0.2">
      <c r="A1188" s="3" t="s">
        <v>4291</v>
      </c>
      <c r="B1188" s="3" t="s">
        <v>4292</v>
      </c>
      <c r="C1188" s="3" t="s">
        <v>4293</v>
      </c>
      <c r="D1188" s="3" t="s">
        <v>4294</v>
      </c>
      <c r="E1188" s="3" t="s">
        <v>4295</v>
      </c>
      <c r="F1188" s="4" t="s">
        <v>28</v>
      </c>
      <c r="G1188" s="3" t="s">
        <v>5066</v>
      </c>
      <c r="H1188" s="4" t="s">
        <v>83</v>
      </c>
      <c r="I1188" s="4" t="s">
        <v>3978</v>
      </c>
      <c r="J1188" s="3" t="s">
        <v>31</v>
      </c>
      <c r="K1188" s="3" t="s">
        <v>3979</v>
      </c>
      <c r="L1188" s="4" t="s">
        <v>33</v>
      </c>
      <c r="M1188" s="3" t="s">
        <v>34</v>
      </c>
      <c r="N1188" s="3" t="s">
        <v>65</v>
      </c>
      <c r="O1188" s="3" t="s">
        <v>480</v>
      </c>
      <c r="P1188" s="5">
        <v>282</v>
      </c>
      <c r="Q1188" s="5">
        <v>198.88</v>
      </c>
      <c r="R1188" s="5">
        <v>56084.160000000003</v>
      </c>
      <c r="S1188" s="5">
        <v>62814.26</v>
      </c>
      <c r="T1188" s="4" t="s">
        <v>22</v>
      </c>
      <c r="U1188" s="3" t="s">
        <v>5077</v>
      </c>
    </row>
    <row r="1189" spans="1:21" ht="165.75" x14ac:dyDescent="0.2">
      <c r="A1189" s="3" t="s">
        <v>4296</v>
      </c>
      <c r="B1189" s="3" t="s">
        <v>3981</v>
      </c>
      <c r="C1189" s="3" t="s">
        <v>2274</v>
      </c>
      <c r="D1189" s="3" t="s">
        <v>3982</v>
      </c>
      <c r="E1189" s="3" t="s">
        <v>4297</v>
      </c>
      <c r="F1189" s="4" t="s">
        <v>28</v>
      </c>
      <c r="G1189" s="3" t="s">
        <v>5069</v>
      </c>
      <c r="H1189" s="4" t="s">
        <v>83</v>
      </c>
      <c r="I1189" s="4" t="s">
        <v>3978</v>
      </c>
      <c r="J1189" s="3" t="s">
        <v>31</v>
      </c>
      <c r="K1189" s="3" t="s">
        <v>3979</v>
      </c>
      <c r="L1189" s="4" t="s">
        <v>33</v>
      </c>
      <c r="M1189" s="3" t="s">
        <v>34</v>
      </c>
      <c r="N1189" s="3" t="s">
        <v>41</v>
      </c>
      <c r="O1189" s="3" t="s">
        <v>442</v>
      </c>
      <c r="P1189" s="5">
        <v>337.5</v>
      </c>
      <c r="Q1189" s="5">
        <v>10934.55</v>
      </c>
      <c r="R1189" s="5">
        <v>3690410.63</v>
      </c>
      <c r="S1189" s="5">
        <v>4133259.9</v>
      </c>
      <c r="T1189" s="4" t="s">
        <v>22</v>
      </c>
      <c r="U1189" s="3" t="s">
        <v>5077</v>
      </c>
    </row>
    <row r="1190" spans="1:21" ht="165.75" x14ac:dyDescent="0.2">
      <c r="A1190" s="3" t="s">
        <v>4298</v>
      </c>
      <c r="B1190" s="3" t="s">
        <v>3981</v>
      </c>
      <c r="C1190" s="3" t="s">
        <v>2274</v>
      </c>
      <c r="D1190" s="3" t="s">
        <v>3982</v>
      </c>
      <c r="E1190" s="3" t="s">
        <v>4299</v>
      </c>
      <c r="F1190" s="4" t="s">
        <v>28</v>
      </c>
      <c r="G1190" s="3" t="s">
        <v>5069</v>
      </c>
      <c r="H1190" s="4" t="s">
        <v>83</v>
      </c>
      <c r="I1190" s="4" t="s">
        <v>3978</v>
      </c>
      <c r="J1190" s="3" t="s">
        <v>31</v>
      </c>
      <c r="K1190" s="3" t="s">
        <v>3979</v>
      </c>
      <c r="L1190" s="4" t="s">
        <v>33</v>
      </c>
      <c r="M1190" s="3" t="s">
        <v>34</v>
      </c>
      <c r="N1190" s="3" t="s">
        <v>41</v>
      </c>
      <c r="O1190" s="3" t="s">
        <v>442</v>
      </c>
      <c r="P1190" s="5">
        <v>295</v>
      </c>
      <c r="Q1190" s="5">
        <v>12442.77</v>
      </c>
      <c r="R1190" s="5">
        <v>3670617.15</v>
      </c>
      <c r="S1190" s="5">
        <v>4111091.21</v>
      </c>
      <c r="T1190" s="4" t="s">
        <v>22</v>
      </c>
      <c r="U1190" s="3" t="s">
        <v>5077</v>
      </c>
    </row>
    <row r="1191" spans="1:21" ht="204" x14ac:dyDescent="0.2">
      <c r="A1191" s="3" t="s">
        <v>4300</v>
      </c>
      <c r="B1191" s="3" t="s">
        <v>1980</v>
      </c>
      <c r="C1191" s="3" t="s">
        <v>1981</v>
      </c>
      <c r="D1191" s="3" t="s">
        <v>1982</v>
      </c>
      <c r="E1191" s="3" t="s">
        <v>4301</v>
      </c>
      <c r="F1191" s="4" t="s">
        <v>423</v>
      </c>
      <c r="G1191" s="3" t="s">
        <v>22</v>
      </c>
      <c r="H1191" s="4" t="s">
        <v>83</v>
      </c>
      <c r="I1191" s="4" t="s">
        <v>3978</v>
      </c>
      <c r="J1191" s="3" t="s">
        <v>31</v>
      </c>
      <c r="K1191" s="3" t="s">
        <v>3979</v>
      </c>
      <c r="L1191" s="4" t="s">
        <v>33</v>
      </c>
      <c r="M1191" s="3" t="s">
        <v>34</v>
      </c>
      <c r="N1191" s="3" t="s">
        <v>65</v>
      </c>
      <c r="O1191" s="3" t="s">
        <v>480</v>
      </c>
      <c r="P1191" s="5">
        <v>1400</v>
      </c>
      <c r="Q1191" s="5">
        <v>2125</v>
      </c>
      <c r="R1191" s="5">
        <v>2975000</v>
      </c>
      <c r="S1191" s="5">
        <v>3332000</v>
      </c>
      <c r="T1191" s="4" t="s">
        <v>22</v>
      </c>
      <c r="U1191" s="3" t="s">
        <v>5077</v>
      </c>
    </row>
    <row r="1192" spans="1:21" ht="102" x14ac:dyDescent="0.2">
      <c r="A1192" s="3" t="s">
        <v>4302</v>
      </c>
      <c r="B1192" s="3" t="s">
        <v>4303</v>
      </c>
      <c r="C1192" s="3" t="s">
        <v>2331</v>
      </c>
      <c r="D1192" s="3" t="s">
        <v>4304</v>
      </c>
      <c r="E1192" s="3" t="s">
        <v>4305</v>
      </c>
      <c r="F1192" s="4" t="s">
        <v>28</v>
      </c>
      <c r="G1192" s="3" t="s">
        <v>5066</v>
      </c>
      <c r="H1192" s="4" t="s">
        <v>83</v>
      </c>
      <c r="I1192" s="4" t="s">
        <v>3978</v>
      </c>
      <c r="J1192" s="3" t="s">
        <v>31</v>
      </c>
      <c r="K1192" s="3" t="s">
        <v>3979</v>
      </c>
      <c r="L1192" s="4" t="s">
        <v>33</v>
      </c>
      <c r="M1192" s="3" t="s">
        <v>34</v>
      </c>
      <c r="N1192" s="3" t="s">
        <v>65</v>
      </c>
      <c r="O1192" s="3" t="s">
        <v>442</v>
      </c>
      <c r="P1192" s="5">
        <v>278.7</v>
      </c>
      <c r="Q1192" s="5">
        <v>2857.14</v>
      </c>
      <c r="R1192" s="5">
        <v>796284.92</v>
      </c>
      <c r="S1192" s="5">
        <v>891839.11</v>
      </c>
      <c r="T1192" s="4" t="s">
        <v>22</v>
      </c>
      <c r="U1192" s="3" t="s">
        <v>5077</v>
      </c>
    </row>
    <row r="1193" spans="1:21" ht="102" x14ac:dyDescent="0.2">
      <c r="A1193" s="3" t="s">
        <v>4306</v>
      </c>
      <c r="B1193" s="3" t="s">
        <v>4303</v>
      </c>
      <c r="C1193" s="3" t="s">
        <v>2331</v>
      </c>
      <c r="D1193" s="3" t="s">
        <v>4304</v>
      </c>
      <c r="E1193" s="3" t="s">
        <v>4307</v>
      </c>
      <c r="F1193" s="4" t="s">
        <v>28</v>
      </c>
      <c r="G1193" s="3" t="s">
        <v>5066</v>
      </c>
      <c r="H1193" s="4" t="s">
        <v>83</v>
      </c>
      <c r="I1193" s="4" t="s">
        <v>3978</v>
      </c>
      <c r="J1193" s="3" t="s">
        <v>31</v>
      </c>
      <c r="K1193" s="3" t="s">
        <v>3979</v>
      </c>
      <c r="L1193" s="4" t="s">
        <v>33</v>
      </c>
      <c r="M1193" s="3" t="s">
        <v>34</v>
      </c>
      <c r="N1193" s="3" t="s">
        <v>65</v>
      </c>
      <c r="O1193" s="3" t="s">
        <v>442</v>
      </c>
      <c r="P1193" s="5">
        <v>424.3</v>
      </c>
      <c r="Q1193" s="5">
        <v>2857.14</v>
      </c>
      <c r="R1193" s="5">
        <v>1212284.5</v>
      </c>
      <c r="S1193" s="5">
        <v>1357758.64</v>
      </c>
      <c r="T1193" s="4" t="s">
        <v>22</v>
      </c>
      <c r="U1193" s="3" t="s">
        <v>5077</v>
      </c>
    </row>
    <row r="1194" spans="1:21" ht="102" x14ac:dyDescent="0.2">
      <c r="A1194" s="3" t="s">
        <v>4308</v>
      </c>
      <c r="B1194" s="3" t="s">
        <v>4309</v>
      </c>
      <c r="C1194" s="3" t="s">
        <v>4310</v>
      </c>
      <c r="D1194" s="3" t="s">
        <v>4311</v>
      </c>
      <c r="E1194" s="3" t="s">
        <v>4312</v>
      </c>
      <c r="F1194" s="4" t="s">
        <v>28</v>
      </c>
      <c r="G1194" s="3" t="s">
        <v>5066</v>
      </c>
      <c r="H1194" s="4" t="s">
        <v>83</v>
      </c>
      <c r="I1194" s="4" t="s">
        <v>3978</v>
      </c>
      <c r="J1194" s="3" t="s">
        <v>31</v>
      </c>
      <c r="K1194" s="3" t="s">
        <v>3979</v>
      </c>
      <c r="L1194" s="4" t="s">
        <v>33</v>
      </c>
      <c r="M1194" s="3" t="s">
        <v>34</v>
      </c>
      <c r="N1194" s="3" t="s">
        <v>65</v>
      </c>
      <c r="O1194" s="3" t="s">
        <v>442</v>
      </c>
      <c r="P1194" s="5">
        <v>216.9</v>
      </c>
      <c r="Q1194" s="5">
        <v>2678.57</v>
      </c>
      <c r="R1194" s="5">
        <v>580981.82999999996</v>
      </c>
      <c r="S1194" s="5">
        <v>650699.65</v>
      </c>
      <c r="T1194" s="4" t="s">
        <v>22</v>
      </c>
      <c r="U1194" s="3" t="s">
        <v>5077</v>
      </c>
    </row>
    <row r="1195" spans="1:21" ht="102" x14ac:dyDescent="0.2">
      <c r="A1195" s="3" t="s">
        <v>4313</v>
      </c>
      <c r="B1195" s="3" t="s">
        <v>2330</v>
      </c>
      <c r="C1195" s="3" t="s">
        <v>2331</v>
      </c>
      <c r="D1195" s="3" t="s">
        <v>2332</v>
      </c>
      <c r="E1195" s="3" t="s">
        <v>4314</v>
      </c>
      <c r="F1195" s="4" t="s">
        <v>28</v>
      </c>
      <c r="G1195" s="3" t="s">
        <v>5066</v>
      </c>
      <c r="H1195" s="4" t="s">
        <v>83</v>
      </c>
      <c r="I1195" s="4" t="s">
        <v>3978</v>
      </c>
      <c r="J1195" s="3" t="s">
        <v>31</v>
      </c>
      <c r="K1195" s="3" t="s">
        <v>3979</v>
      </c>
      <c r="L1195" s="4" t="s">
        <v>33</v>
      </c>
      <c r="M1195" s="3" t="s">
        <v>34</v>
      </c>
      <c r="N1195" s="3" t="s">
        <v>65</v>
      </c>
      <c r="O1195" s="3" t="s">
        <v>577</v>
      </c>
      <c r="P1195" s="5">
        <v>23.1</v>
      </c>
      <c r="Q1195" s="5">
        <v>964.29</v>
      </c>
      <c r="R1195" s="5">
        <v>22275.1</v>
      </c>
      <c r="S1195" s="5">
        <v>24948.11</v>
      </c>
      <c r="T1195" s="4" t="s">
        <v>22</v>
      </c>
      <c r="U1195" s="3" t="s">
        <v>5077</v>
      </c>
    </row>
    <row r="1196" spans="1:21" ht="102" x14ac:dyDescent="0.2">
      <c r="A1196" s="3" t="s">
        <v>4315</v>
      </c>
      <c r="B1196" s="3" t="s">
        <v>2330</v>
      </c>
      <c r="C1196" s="3" t="s">
        <v>2331</v>
      </c>
      <c r="D1196" s="3" t="s">
        <v>2332</v>
      </c>
      <c r="E1196" s="3" t="s">
        <v>4316</v>
      </c>
      <c r="F1196" s="4" t="s">
        <v>28</v>
      </c>
      <c r="G1196" s="3" t="s">
        <v>5066</v>
      </c>
      <c r="H1196" s="4" t="s">
        <v>83</v>
      </c>
      <c r="I1196" s="4" t="s">
        <v>3978</v>
      </c>
      <c r="J1196" s="3" t="s">
        <v>31</v>
      </c>
      <c r="K1196" s="3" t="s">
        <v>3979</v>
      </c>
      <c r="L1196" s="4" t="s">
        <v>33</v>
      </c>
      <c r="M1196" s="3" t="s">
        <v>34</v>
      </c>
      <c r="N1196" s="3" t="s">
        <v>65</v>
      </c>
      <c r="O1196" s="3" t="s">
        <v>577</v>
      </c>
      <c r="P1196" s="5">
        <v>32.1</v>
      </c>
      <c r="Q1196" s="5">
        <v>873.88</v>
      </c>
      <c r="R1196" s="5">
        <v>28051.55</v>
      </c>
      <c r="S1196" s="5">
        <v>31417.73</v>
      </c>
      <c r="T1196" s="4" t="s">
        <v>22</v>
      </c>
      <c r="U1196" s="3" t="s">
        <v>5077</v>
      </c>
    </row>
    <row r="1197" spans="1:21" ht="102" x14ac:dyDescent="0.2">
      <c r="A1197" s="3" t="s">
        <v>4317</v>
      </c>
      <c r="B1197" s="3" t="s">
        <v>2330</v>
      </c>
      <c r="C1197" s="3" t="s">
        <v>2331</v>
      </c>
      <c r="D1197" s="3" t="s">
        <v>2332</v>
      </c>
      <c r="E1197" s="3" t="s">
        <v>4318</v>
      </c>
      <c r="F1197" s="4" t="s">
        <v>28</v>
      </c>
      <c r="G1197" s="3" t="s">
        <v>5066</v>
      </c>
      <c r="H1197" s="4" t="s">
        <v>83</v>
      </c>
      <c r="I1197" s="4" t="s">
        <v>3978</v>
      </c>
      <c r="J1197" s="3" t="s">
        <v>31</v>
      </c>
      <c r="K1197" s="3" t="s">
        <v>3979</v>
      </c>
      <c r="L1197" s="4" t="s">
        <v>33</v>
      </c>
      <c r="M1197" s="3" t="s">
        <v>34</v>
      </c>
      <c r="N1197" s="3" t="s">
        <v>65</v>
      </c>
      <c r="O1197" s="3" t="s">
        <v>577</v>
      </c>
      <c r="P1197" s="5">
        <v>0.6</v>
      </c>
      <c r="Q1197" s="5">
        <v>354.38</v>
      </c>
      <c r="R1197" s="5">
        <v>212.63</v>
      </c>
      <c r="S1197" s="5">
        <v>238.14</v>
      </c>
      <c r="T1197" s="4" t="s">
        <v>22</v>
      </c>
      <c r="U1197" s="3" t="s">
        <v>5077</v>
      </c>
    </row>
    <row r="1198" spans="1:21" ht="102" x14ac:dyDescent="0.2">
      <c r="A1198" s="3" t="s">
        <v>4319</v>
      </c>
      <c r="B1198" s="3" t="s">
        <v>2330</v>
      </c>
      <c r="C1198" s="3" t="s">
        <v>2331</v>
      </c>
      <c r="D1198" s="3" t="s">
        <v>2332</v>
      </c>
      <c r="E1198" s="3" t="s">
        <v>4320</v>
      </c>
      <c r="F1198" s="4" t="s">
        <v>28</v>
      </c>
      <c r="G1198" s="3" t="s">
        <v>5066</v>
      </c>
      <c r="H1198" s="4" t="s">
        <v>83</v>
      </c>
      <c r="I1198" s="4" t="s">
        <v>3978</v>
      </c>
      <c r="J1198" s="3" t="s">
        <v>31</v>
      </c>
      <c r="K1198" s="3" t="s">
        <v>3979</v>
      </c>
      <c r="L1198" s="4" t="s">
        <v>33</v>
      </c>
      <c r="M1198" s="3" t="s">
        <v>34</v>
      </c>
      <c r="N1198" s="3" t="s">
        <v>65</v>
      </c>
      <c r="O1198" s="3" t="s">
        <v>577</v>
      </c>
      <c r="P1198" s="5">
        <v>5</v>
      </c>
      <c r="Q1198" s="5">
        <v>436.94</v>
      </c>
      <c r="R1198" s="5">
        <v>2184.6999999999998</v>
      </c>
      <c r="S1198" s="5">
        <v>2446.86</v>
      </c>
      <c r="T1198" s="4" t="s">
        <v>22</v>
      </c>
      <c r="U1198" s="3" t="s">
        <v>5077</v>
      </c>
    </row>
    <row r="1199" spans="1:21" ht="102" x14ac:dyDescent="0.2">
      <c r="A1199" s="3" t="s">
        <v>4321</v>
      </c>
      <c r="B1199" s="3" t="s">
        <v>2330</v>
      </c>
      <c r="C1199" s="3" t="s">
        <v>2331</v>
      </c>
      <c r="D1199" s="3" t="s">
        <v>2332</v>
      </c>
      <c r="E1199" s="3" t="s">
        <v>4322</v>
      </c>
      <c r="F1199" s="4" t="s">
        <v>28</v>
      </c>
      <c r="G1199" s="3" t="s">
        <v>5066</v>
      </c>
      <c r="H1199" s="4" t="s">
        <v>83</v>
      </c>
      <c r="I1199" s="4" t="s">
        <v>3978</v>
      </c>
      <c r="J1199" s="3" t="s">
        <v>31</v>
      </c>
      <c r="K1199" s="3" t="s">
        <v>3979</v>
      </c>
      <c r="L1199" s="4" t="s">
        <v>33</v>
      </c>
      <c r="M1199" s="3" t="s">
        <v>34</v>
      </c>
      <c r="N1199" s="3" t="s">
        <v>65</v>
      </c>
      <c r="O1199" s="3" t="s">
        <v>577</v>
      </c>
      <c r="P1199" s="5">
        <v>3.3</v>
      </c>
      <c r="Q1199" s="5">
        <v>527.34</v>
      </c>
      <c r="R1199" s="5">
        <v>1740.22</v>
      </c>
      <c r="S1199" s="5">
        <v>1949.05</v>
      </c>
      <c r="T1199" s="4" t="s">
        <v>22</v>
      </c>
      <c r="U1199" s="3" t="s">
        <v>5077</v>
      </c>
    </row>
    <row r="1200" spans="1:21" ht="140.25" x14ac:dyDescent="0.2">
      <c r="A1200" s="3" t="s">
        <v>4323</v>
      </c>
      <c r="B1200" s="3" t="s">
        <v>4324</v>
      </c>
      <c r="C1200" s="3" t="s">
        <v>4325</v>
      </c>
      <c r="D1200" s="3" t="s">
        <v>4326</v>
      </c>
      <c r="E1200" s="3" t="s">
        <v>4327</v>
      </c>
      <c r="F1200" s="4" t="s">
        <v>28</v>
      </c>
      <c r="G1200" s="3" t="s">
        <v>5066</v>
      </c>
      <c r="H1200" s="4" t="s">
        <v>83</v>
      </c>
      <c r="I1200" s="4" t="s">
        <v>3978</v>
      </c>
      <c r="J1200" s="3" t="s">
        <v>31</v>
      </c>
      <c r="K1200" s="3" t="s">
        <v>3979</v>
      </c>
      <c r="L1200" s="4" t="s">
        <v>33</v>
      </c>
      <c r="M1200" s="3" t="s">
        <v>34</v>
      </c>
      <c r="N1200" s="3" t="s">
        <v>65</v>
      </c>
      <c r="O1200" s="3" t="s">
        <v>148</v>
      </c>
      <c r="P1200" s="5">
        <v>1</v>
      </c>
      <c r="Q1200" s="5">
        <v>982.14</v>
      </c>
      <c r="R1200" s="5">
        <v>982.14</v>
      </c>
      <c r="S1200" s="5">
        <v>1100</v>
      </c>
      <c r="T1200" s="4" t="s">
        <v>22</v>
      </c>
      <c r="U1200" s="3" t="s">
        <v>5077</v>
      </c>
    </row>
    <row r="1201" spans="1:21" ht="140.25" x14ac:dyDescent="0.2">
      <c r="A1201" s="3" t="s">
        <v>4328</v>
      </c>
      <c r="B1201" s="3" t="s">
        <v>4324</v>
      </c>
      <c r="C1201" s="3" t="s">
        <v>4325</v>
      </c>
      <c r="D1201" s="3" t="s">
        <v>4326</v>
      </c>
      <c r="E1201" s="3" t="s">
        <v>4329</v>
      </c>
      <c r="F1201" s="4" t="s">
        <v>28</v>
      </c>
      <c r="G1201" s="3" t="s">
        <v>5066</v>
      </c>
      <c r="H1201" s="4" t="s">
        <v>83</v>
      </c>
      <c r="I1201" s="4" t="s">
        <v>3978</v>
      </c>
      <c r="J1201" s="3" t="s">
        <v>31</v>
      </c>
      <c r="K1201" s="3" t="s">
        <v>3979</v>
      </c>
      <c r="L1201" s="4" t="s">
        <v>33</v>
      </c>
      <c r="M1201" s="3" t="s">
        <v>34</v>
      </c>
      <c r="N1201" s="3" t="s">
        <v>65</v>
      </c>
      <c r="O1201" s="3" t="s">
        <v>148</v>
      </c>
      <c r="P1201" s="5">
        <v>15</v>
      </c>
      <c r="Q1201" s="5">
        <v>758.93</v>
      </c>
      <c r="R1201" s="5">
        <v>11383.95</v>
      </c>
      <c r="S1201" s="5">
        <v>12750.02</v>
      </c>
      <c r="T1201" s="4" t="s">
        <v>22</v>
      </c>
      <c r="U1201" s="3" t="s">
        <v>5077</v>
      </c>
    </row>
    <row r="1202" spans="1:21" ht="140.25" x14ac:dyDescent="0.2">
      <c r="A1202" s="3" t="s">
        <v>4330</v>
      </c>
      <c r="B1202" s="3" t="s">
        <v>4324</v>
      </c>
      <c r="C1202" s="3" t="s">
        <v>4325</v>
      </c>
      <c r="D1202" s="3" t="s">
        <v>4326</v>
      </c>
      <c r="E1202" s="3" t="s">
        <v>4331</v>
      </c>
      <c r="F1202" s="4" t="s">
        <v>28</v>
      </c>
      <c r="G1202" s="3" t="s">
        <v>5066</v>
      </c>
      <c r="H1202" s="4" t="s">
        <v>83</v>
      </c>
      <c r="I1202" s="4" t="s">
        <v>3978</v>
      </c>
      <c r="J1202" s="3" t="s">
        <v>31</v>
      </c>
      <c r="K1202" s="3" t="s">
        <v>3979</v>
      </c>
      <c r="L1202" s="4" t="s">
        <v>33</v>
      </c>
      <c r="M1202" s="3" t="s">
        <v>34</v>
      </c>
      <c r="N1202" s="3" t="s">
        <v>65</v>
      </c>
      <c r="O1202" s="3" t="s">
        <v>148</v>
      </c>
      <c r="P1202" s="5">
        <v>11</v>
      </c>
      <c r="Q1202" s="5">
        <v>669.64</v>
      </c>
      <c r="R1202" s="5">
        <v>7366.04</v>
      </c>
      <c r="S1202" s="5">
        <v>8249.9599999999991</v>
      </c>
      <c r="T1202" s="4" t="s">
        <v>22</v>
      </c>
      <c r="U1202" s="3" t="s">
        <v>5077</v>
      </c>
    </row>
    <row r="1203" spans="1:21" ht="102" x14ac:dyDescent="0.2">
      <c r="A1203" s="3" t="s">
        <v>4332</v>
      </c>
      <c r="B1203" s="3" t="s">
        <v>4333</v>
      </c>
      <c r="C1203" s="3" t="s">
        <v>4334</v>
      </c>
      <c r="D1203" s="3" t="s">
        <v>4335</v>
      </c>
      <c r="E1203" s="3" t="s">
        <v>4336</v>
      </c>
      <c r="F1203" s="4" t="s">
        <v>28</v>
      </c>
      <c r="G1203" s="3" t="s">
        <v>5066</v>
      </c>
      <c r="H1203" s="4" t="s">
        <v>83</v>
      </c>
      <c r="I1203" s="4" t="s">
        <v>3978</v>
      </c>
      <c r="J1203" s="3" t="s">
        <v>31</v>
      </c>
      <c r="K1203" s="3" t="s">
        <v>3979</v>
      </c>
      <c r="L1203" s="4" t="s">
        <v>33</v>
      </c>
      <c r="M1203" s="3" t="s">
        <v>34</v>
      </c>
      <c r="N1203" s="3" t="s">
        <v>65</v>
      </c>
      <c r="O1203" s="3" t="s">
        <v>838</v>
      </c>
      <c r="P1203" s="5">
        <v>70</v>
      </c>
      <c r="Q1203" s="5">
        <v>535.71</v>
      </c>
      <c r="R1203" s="5">
        <v>37499.699999999997</v>
      </c>
      <c r="S1203" s="5">
        <v>41999.66</v>
      </c>
      <c r="T1203" s="4" t="s">
        <v>22</v>
      </c>
      <c r="U1203" s="3" t="s">
        <v>5077</v>
      </c>
    </row>
    <row r="1204" spans="1:21" ht="102" x14ac:dyDescent="0.2">
      <c r="A1204" s="3" t="s">
        <v>4337</v>
      </c>
      <c r="B1204" s="3" t="s">
        <v>4333</v>
      </c>
      <c r="C1204" s="3" t="s">
        <v>4334</v>
      </c>
      <c r="D1204" s="3" t="s">
        <v>4335</v>
      </c>
      <c r="E1204" s="3" t="s">
        <v>4338</v>
      </c>
      <c r="F1204" s="4" t="s">
        <v>28</v>
      </c>
      <c r="G1204" s="3" t="s">
        <v>5066</v>
      </c>
      <c r="H1204" s="4" t="s">
        <v>83</v>
      </c>
      <c r="I1204" s="4" t="s">
        <v>3978</v>
      </c>
      <c r="J1204" s="3" t="s">
        <v>31</v>
      </c>
      <c r="K1204" s="3" t="s">
        <v>3979</v>
      </c>
      <c r="L1204" s="4" t="s">
        <v>33</v>
      </c>
      <c r="M1204" s="3" t="s">
        <v>34</v>
      </c>
      <c r="N1204" s="3" t="s">
        <v>65</v>
      </c>
      <c r="O1204" s="3" t="s">
        <v>148</v>
      </c>
      <c r="P1204" s="5">
        <v>80</v>
      </c>
      <c r="Q1204" s="5">
        <v>535.71</v>
      </c>
      <c r="R1204" s="5">
        <v>42856.800000000003</v>
      </c>
      <c r="S1204" s="5">
        <v>47999.62</v>
      </c>
      <c r="T1204" s="4" t="s">
        <v>22</v>
      </c>
      <c r="U1204" s="3" t="s">
        <v>5077</v>
      </c>
    </row>
    <row r="1205" spans="1:21" ht="102" x14ac:dyDescent="0.2">
      <c r="A1205" s="3" t="s">
        <v>4339</v>
      </c>
      <c r="B1205" s="3" t="s">
        <v>4333</v>
      </c>
      <c r="C1205" s="3" t="s">
        <v>4334</v>
      </c>
      <c r="D1205" s="3" t="s">
        <v>4335</v>
      </c>
      <c r="E1205" s="3" t="s">
        <v>4340</v>
      </c>
      <c r="F1205" s="4" t="s">
        <v>28</v>
      </c>
      <c r="G1205" s="3" t="s">
        <v>5066</v>
      </c>
      <c r="H1205" s="4" t="s">
        <v>83</v>
      </c>
      <c r="I1205" s="4" t="s">
        <v>3978</v>
      </c>
      <c r="J1205" s="3" t="s">
        <v>31</v>
      </c>
      <c r="K1205" s="3" t="s">
        <v>3979</v>
      </c>
      <c r="L1205" s="4" t="s">
        <v>33</v>
      </c>
      <c r="M1205" s="3" t="s">
        <v>34</v>
      </c>
      <c r="N1205" s="3" t="s">
        <v>65</v>
      </c>
      <c r="O1205" s="3" t="s">
        <v>148</v>
      </c>
      <c r="P1205" s="5">
        <v>216</v>
      </c>
      <c r="Q1205" s="5">
        <v>535.71</v>
      </c>
      <c r="R1205" s="5">
        <v>115713.36</v>
      </c>
      <c r="S1205" s="5">
        <v>129598.96</v>
      </c>
      <c r="T1205" s="4" t="s">
        <v>22</v>
      </c>
      <c r="U1205" s="3" t="s">
        <v>5077</v>
      </c>
    </row>
    <row r="1206" spans="1:21" ht="102" x14ac:dyDescent="0.2">
      <c r="A1206" s="3" t="s">
        <v>4341</v>
      </c>
      <c r="B1206" s="3" t="s">
        <v>4342</v>
      </c>
      <c r="C1206" s="3" t="s">
        <v>4343</v>
      </c>
      <c r="D1206" s="3" t="s">
        <v>4344</v>
      </c>
      <c r="E1206" s="3" t="s">
        <v>4345</v>
      </c>
      <c r="F1206" s="4" t="s">
        <v>28</v>
      </c>
      <c r="G1206" s="3" t="s">
        <v>5066</v>
      </c>
      <c r="H1206" s="4" t="s">
        <v>83</v>
      </c>
      <c r="I1206" s="4" t="s">
        <v>3978</v>
      </c>
      <c r="J1206" s="3" t="s">
        <v>31</v>
      </c>
      <c r="K1206" s="3" t="s">
        <v>3979</v>
      </c>
      <c r="L1206" s="4" t="s">
        <v>33</v>
      </c>
      <c r="M1206" s="3" t="s">
        <v>34</v>
      </c>
      <c r="N1206" s="3" t="s">
        <v>65</v>
      </c>
      <c r="O1206" s="3" t="s">
        <v>148</v>
      </c>
      <c r="P1206" s="5">
        <v>1</v>
      </c>
      <c r="Q1206" s="5">
        <v>1785.71</v>
      </c>
      <c r="R1206" s="5">
        <v>1785.71</v>
      </c>
      <c r="S1206" s="5">
        <v>2000</v>
      </c>
      <c r="T1206" s="4" t="s">
        <v>22</v>
      </c>
      <c r="U1206" s="3" t="s">
        <v>5077</v>
      </c>
    </row>
    <row r="1207" spans="1:21" ht="140.25" x14ac:dyDescent="0.2">
      <c r="A1207" s="3" t="s">
        <v>4346</v>
      </c>
      <c r="B1207" s="3" t="s">
        <v>4347</v>
      </c>
      <c r="C1207" s="3" t="s">
        <v>4348</v>
      </c>
      <c r="D1207" s="3" t="s">
        <v>4349</v>
      </c>
      <c r="E1207" s="3" t="s">
        <v>4350</v>
      </c>
      <c r="F1207" s="4" t="s">
        <v>28</v>
      </c>
      <c r="G1207" s="3" t="s">
        <v>5066</v>
      </c>
      <c r="H1207" s="4" t="s">
        <v>83</v>
      </c>
      <c r="I1207" s="4" t="s">
        <v>4048</v>
      </c>
      <c r="J1207" s="3" t="s">
        <v>31</v>
      </c>
      <c r="K1207" s="3" t="s">
        <v>3979</v>
      </c>
      <c r="L1207" s="4" t="s">
        <v>33</v>
      </c>
      <c r="M1207" s="3" t="s">
        <v>34</v>
      </c>
      <c r="N1207" s="3" t="s">
        <v>65</v>
      </c>
      <c r="O1207" s="3" t="s">
        <v>266</v>
      </c>
      <c r="P1207" s="5">
        <v>250</v>
      </c>
      <c r="Q1207" s="5">
        <v>6081.23</v>
      </c>
      <c r="R1207" s="5">
        <v>1520307.5</v>
      </c>
      <c r="S1207" s="5">
        <v>1702744.4</v>
      </c>
      <c r="T1207" s="4" t="s">
        <v>22</v>
      </c>
      <c r="U1207" s="3" t="s">
        <v>5077</v>
      </c>
    </row>
    <row r="1208" spans="1:21" ht="140.25" x14ac:dyDescent="0.2">
      <c r="A1208" s="3" t="s">
        <v>4351</v>
      </c>
      <c r="B1208" s="3" t="s">
        <v>4347</v>
      </c>
      <c r="C1208" s="3" t="s">
        <v>4348</v>
      </c>
      <c r="D1208" s="3" t="s">
        <v>4349</v>
      </c>
      <c r="E1208" s="3" t="s">
        <v>4352</v>
      </c>
      <c r="F1208" s="4" t="s">
        <v>28</v>
      </c>
      <c r="G1208" s="3" t="s">
        <v>5066</v>
      </c>
      <c r="H1208" s="4" t="s">
        <v>83</v>
      </c>
      <c r="I1208" s="4" t="s">
        <v>4048</v>
      </c>
      <c r="J1208" s="3" t="s">
        <v>31</v>
      </c>
      <c r="K1208" s="3" t="s">
        <v>3979</v>
      </c>
      <c r="L1208" s="4" t="s">
        <v>33</v>
      </c>
      <c r="M1208" s="3" t="s">
        <v>34</v>
      </c>
      <c r="N1208" s="3" t="s">
        <v>65</v>
      </c>
      <c r="O1208" s="3" t="s">
        <v>266</v>
      </c>
      <c r="P1208" s="5">
        <v>120</v>
      </c>
      <c r="Q1208" s="5">
        <v>5067.7</v>
      </c>
      <c r="R1208" s="5">
        <v>608124</v>
      </c>
      <c r="S1208" s="5">
        <v>681098.88</v>
      </c>
      <c r="T1208" s="4" t="s">
        <v>22</v>
      </c>
      <c r="U1208" s="3" t="s">
        <v>5077</v>
      </c>
    </row>
    <row r="1209" spans="1:21" ht="127.5" x14ac:dyDescent="0.2">
      <c r="A1209" s="3" t="s">
        <v>4353</v>
      </c>
      <c r="B1209" s="3" t="s">
        <v>4354</v>
      </c>
      <c r="C1209" s="3" t="s">
        <v>4355</v>
      </c>
      <c r="D1209" s="3" t="s">
        <v>4356</v>
      </c>
      <c r="E1209" s="3" t="s">
        <v>4357</v>
      </c>
      <c r="F1209" s="4" t="s">
        <v>28</v>
      </c>
      <c r="G1209" s="3" t="s">
        <v>5066</v>
      </c>
      <c r="H1209" s="4" t="s">
        <v>83</v>
      </c>
      <c r="I1209" s="4" t="s">
        <v>3978</v>
      </c>
      <c r="J1209" s="3" t="s">
        <v>31</v>
      </c>
      <c r="K1209" s="3" t="s">
        <v>3979</v>
      </c>
      <c r="L1209" s="4" t="s">
        <v>33</v>
      </c>
      <c r="M1209" s="3" t="s">
        <v>34</v>
      </c>
      <c r="N1209" s="3" t="s">
        <v>65</v>
      </c>
      <c r="O1209" s="3" t="s">
        <v>266</v>
      </c>
      <c r="P1209" s="5">
        <v>19</v>
      </c>
      <c r="Q1209" s="5">
        <v>13697.53</v>
      </c>
      <c r="R1209" s="5">
        <v>260253.07</v>
      </c>
      <c r="S1209" s="5">
        <v>291483.44</v>
      </c>
      <c r="T1209" s="4" t="s">
        <v>22</v>
      </c>
      <c r="U1209" s="3" t="s">
        <v>5077</v>
      </c>
    </row>
    <row r="1210" spans="1:21" ht="102" x14ac:dyDescent="0.2">
      <c r="A1210" s="3" t="s">
        <v>4358</v>
      </c>
      <c r="B1210" s="3" t="s">
        <v>4359</v>
      </c>
      <c r="C1210" s="3" t="s">
        <v>4135</v>
      </c>
      <c r="D1210" s="3" t="s">
        <v>4360</v>
      </c>
      <c r="E1210" s="3" t="s">
        <v>4361</v>
      </c>
      <c r="F1210" s="4" t="s">
        <v>28</v>
      </c>
      <c r="G1210" s="3" t="s">
        <v>5066</v>
      </c>
      <c r="H1210" s="4" t="s">
        <v>83</v>
      </c>
      <c r="I1210" s="4" t="s">
        <v>3978</v>
      </c>
      <c r="J1210" s="3" t="s">
        <v>31</v>
      </c>
      <c r="K1210" s="3" t="s">
        <v>3979</v>
      </c>
      <c r="L1210" s="4" t="s">
        <v>33</v>
      </c>
      <c r="M1210" s="3" t="s">
        <v>34</v>
      </c>
      <c r="N1210" s="3" t="s">
        <v>65</v>
      </c>
      <c r="O1210" s="3" t="s">
        <v>86</v>
      </c>
      <c r="P1210" s="5">
        <v>563.91999999999996</v>
      </c>
      <c r="Q1210" s="5">
        <v>361.61</v>
      </c>
      <c r="R1210" s="5">
        <v>203919.11</v>
      </c>
      <c r="S1210" s="5">
        <v>228389.4</v>
      </c>
      <c r="T1210" s="4" t="s">
        <v>22</v>
      </c>
      <c r="U1210" s="3" t="s">
        <v>5077</v>
      </c>
    </row>
    <row r="1211" spans="1:21" ht="127.5" x14ac:dyDescent="0.2">
      <c r="A1211" s="3" t="s">
        <v>4362</v>
      </c>
      <c r="B1211" s="3" t="s">
        <v>4363</v>
      </c>
      <c r="C1211" s="3" t="s">
        <v>4364</v>
      </c>
      <c r="D1211" s="3" t="s">
        <v>4365</v>
      </c>
      <c r="E1211" s="3" t="s">
        <v>4366</v>
      </c>
      <c r="F1211" s="4" t="s">
        <v>28</v>
      </c>
      <c r="G1211" s="3" t="s">
        <v>5066</v>
      </c>
      <c r="H1211" s="4" t="s">
        <v>83</v>
      </c>
      <c r="I1211" s="4" t="s">
        <v>3978</v>
      </c>
      <c r="J1211" s="3" t="s">
        <v>31</v>
      </c>
      <c r="K1211" s="3" t="s">
        <v>3979</v>
      </c>
      <c r="L1211" s="4" t="s">
        <v>33</v>
      </c>
      <c r="M1211" s="3" t="s">
        <v>34</v>
      </c>
      <c r="N1211" s="3" t="s">
        <v>65</v>
      </c>
      <c r="O1211" s="3" t="s">
        <v>148</v>
      </c>
      <c r="P1211" s="5">
        <v>1</v>
      </c>
      <c r="Q1211" s="5">
        <v>26785.71</v>
      </c>
      <c r="R1211" s="5">
        <v>26785.71</v>
      </c>
      <c r="S1211" s="5">
        <v>30000</v>
      </c>
      <c r="T1211" s="4" t="s">
        <v>22</v>
      </c>
      <c r="U1211" s="3" t="s">
        <v>5077</v>
      </c>
    </row>
    <row r="1212" spans="1:21" ht="127.5" x14ac:dyDescent="0.2">
      <c r="A1212" s="3" t="s">
        <v>4367</v>
      </c>
      <c r="B1212" s="3" t="s">
        <v>4363</v>
      </c>
      <c r="C1212" s="3" t="s">
        <v>4364</v>
      </c>
      <c r="D1212" s="3" t="s">
        <v>4365</v>
      </c>
      <c r="E1212" s="3" t="s">
        <v>4368</v>
      </c>
      <c r="F1212" s="4" t="s">
        <v>28</v>
      </c>
      <c r="G1212" s="3" t="s">
        <v>5066</v>
      </c>
      <c r="H1212" s="4" t="s">
        <v>83</v>
      </c>
      <c r="I1212" s="4" t="s">
        <v>3978</v>
      </c>
      <c r="J1212" s="3" t="s">
        <v>31</v>
      </c>
      <c r="K1212" s="3" t="s">
        <v>3979</v>
      </c>
      <c r="L1212" s="4" t="s">
        <v>33</v>
      </c>
      <c r="M1212" s="3" t="s">
        <v>34</v>
      </c>
      <c r="N1212" s="3" t="s">
        <v>65</v>
      </c>
      <c r="O1212" s="3" t="s">
        <v>148</v>
      </c>
      <c r="P1212" s="5">
        <v>6</v>
      </c>
      <c r="Q1212" s="5">
        <v>27678.57</v>
      </c>
      <c r="R1212" s="5">
        <v>166071.42000000001</v>
      </c>
      <c r="S1212" s="5">
        <v>185999.99</v>
      </c>
      <c r="T1212" s="4" t="s">
        <v>22</v>
      </c>
      <c r="U1212" s="3" t="s">
        <v>5077</v>
      </c>
    </row>
    <row r="1213" spans="1:21" ht="127.5" x14ac:dyDescent="0.2">
      <c r="A1213" s="3" t="s">
        <v>4369</v>
      </c>
      <c r="B1213" s="3" t="s">
        <v>4363</v>
      </c>
      <c r="C1213" s="3" t="s">
        <v>4364</v>
      </c>
      <c r="D1213" s="3" t="s">
        <v>4365</v>
      </c>
      <c r="E1213" s="3" t="s">
        <v>4370</v>
      </c>
      <c r="F1213" s="4" t="s">
        <v>28</v>
      </c>
      <c r="G1213" s="3" t="s">
        <v>5066</v>
      </c>
      <c r="H1213" s="4" t="s">
        <v>83</v>
      </c>
      <c r="I1213" s="4" t="s">
        <v>3978</v>
      </c>
      <c r="J1213" s="3" t="s">
        <v>31</v>
      </c>
      <c r="K1213" s="3" t="s">
        <v>3979</v>
      </c>
      <c r="L1213" s="4" t="s">
        <v>33</v>
      </c>
      <c r="M1213" s="3" t="s">
        <v>34</v>
      </c>
      <c r="N1213" s="3" t="s">
        <v>65</v>
      </c>
      <c r="O1213" s="3" t="s">
        <v>148</v>
      </c>
      <c r="P1213" s="5">
        <v>1</v>
      </c>
      <c r="Q1213" s="5">
        <v>26339.29</v>
      </c>
      <c r="R1213" s="5">
        <v>26339.29</v>
      </c>
      <c r="S1213" s="5">
        <v>29500</v>
      </c>
      <c r="T1213" s="4" t="s">
        <v>22</v>
      </c>
      <c r="U1213" s="3" t="s">
        <v>5077</v>
      </c>
    </row>
    <row r="1214" spans="1:21" ht="114.75" x14ac:dyDescent="0.2">
      <c r="A1214" s="3" t="s">
        <v>4371</v>
      </c>
      <c r="B1214" s="3" t="s">
        <v>4363</v>
      </c>
      <c r="C1214" s="3" t="s">
        <v>4364</v>
      </c>
      <c r="D1214" s="3" t="s">
        <v>4365</v>
      </c>
      <c r="E1214" s="3" t="s">
        <v>4372</v>
      </c>
      <c r="F1214" s="4" t="s">
        <v>28</v>
      </c>
      <c r="G1214" s="3" t="s">
        <v>5066</v>
      </c>
      <c r="H1214" s="4" t="s">
        <v>83</v>
      </c>
      <c r="I1214" s="4" t="s">
        <v>3978</v>
      </c>
      <c r="J1214" s="3" t="s">
        <v>31</v>
      </c>
      <c r="K1214" s="3" t="s">
        <v>3979</v>
      </c>
      <c r="L1214" s="4" t="s">
        <v>33</v>
      </c>
      <c r="M1214" s="3" t="s">
        <v>34</v>
      </c>
      <c r="N1214" s="3" t="s">
        <v>65</v>
      </c>
      <c r="O1214" s="3" t="s">
        <v>148</v>
      </c>
      <c r="P1214" s="5">
        <v>1</v>
      </c>
      <c r="Q1214" s="5">
        <v>26339.29</v>
      </c>
      <c r="R1214" s="5">
        <v>26339.29</v>
      </c>
      <c r="S1214" s="5">
        <v>29500</v>
      </c>
      <c r="T1214" s="4" t="s">
        <v>22</v>
      </c>
      <c r="U1214" s="3" t="s">
        <v>5077</v>
      </c>
    </row>
    <row r="1215" spans="1:21" ht="127.5" x14ac:dyDescent="0.2">
      <c r="A1215" s="3" t="s">
        <v>4373</v>
      </c>
      <c r="B1215" s="3" t="s">
        <v>4363</v>
      </c>
      <c r="C1215" s="3" t="s">
        <v>4364</v>
      </c>
      <c r="D1215" s="3" t="s">
        <v>4365</v>
      </c>
      <c r="E1215" s="3" t="s">
        <v>4374</v>
      </c>
      <c r="F1215" s="4" t="s">
        <v>28</v>
      </c>
      <c r="G1215" s="3" t="s">
        <v>5066</v>
      </c>
      <c r="H1215" s="4" t="s">
        <v>83</v>
      </c>
      <c r="I1215" s="4" t="s">
        <v>3978</v>
      </c>
      <c r="J1215" s="3" t="s">
        <v>31</v>
      </c>
      <c r="K1215" s="3" t="s">
        <v>3979</v>
      </c>
      <c r="L1215" s="4" t="s">
        <v>33</v>
      </c>
      <c r="M1215" s="3" t="s">
        <v>34</v>
      </c>
      <c r="N1215" s="3" t="s">
        <v>65</v>
      </c>
      <c r="O1215" s="3" t="s">
        <v>148</v>
      </c>
      <c r="P1215" s="5">
        <v>1</v>
      </c>
      <c r="Q1215" s="5">
        <v>57142.86</v>
      </c>
      <c r="R1215" s="5">
        <v>57142.86</v>
      </c>
      <c r="S1215" s="5">
        <v>64000</v>
      </c>
      <c r="T1215" s="4" t="s">
        <v>22</v>
      </c>
      <c r="U1215" s="3" t="s">
        <v>5077</v>
      </c>
    </row>
    <row r="1216" spans="1:21" ht="127.5" x14ac:dyDescent="0.2">
      <c r="A1216" s="3" t="s">
        <v>4375</v>
      </c>
      <c r="B1216" s="3" t="s">
        <v>4363</v>
      </c>
      <c r="C1216" s="3" t="s">
        <v>4364</v>
      </c>
      <c r="D1216" s="3" t="s">
        <v>4365</v>
      </c>
      <c r="E1216" s="3" t="s">
        <v>4376</v>
      </c>
      <c r="F1216" s="4" t="s">
        <v>28</v>
      </c>
      <c r="G1216" s="3" t="s">
        <v>5066</v>
      </c>
      <c r="H1216" s="4" t="s">
        <v>83</v>
      </c>
      <c r="I1216" s="4" t="s">
        <v>3978</v>
      </c>
      <c r="J1216" s="3" t="s">
        <v>31</v>
      </c>
      <c r="K1216" s="3" t="s">
        <v>3979</v>
      </c>
      <c r="L1216" s="4" t="s">
        <v>33</v>
      </c>
      <c r="M1216" s="3" t="s">
        <v>34</v>
      </c>
      <c r="N1216" s="3" t="s">
        <v>65</v>
      </c>
      <c r="O1216" s="3" t="s">
        <v>148</v>
      </c>
      <c r="P1216" s="5">
        <v>1</v>
      </c>
      <c r="Q1216" s="5">
        <v>50446.43</v>
      </c>
      <c r="R1216" s="5">
        <v>50446.43</v>
      </c>
      <c r="S1216" s="5">
        <v>56500</v>
      </c>
      <c r="T1216" s="4" t="s">
        <v>22</v>
      </c>
      <c r="U1216" s="3" t="s">
        <v>5077</v>
      </c>
    </row>
    <row r="1217" spans="1:21" ht="127.5" x14ac:dyDescent="0.2">
      <c r="A1217" s="3" t="s">
        <v>4377</v>
      </c>
      <c r="B1217" s="3" t="s">
        <v>4363</v>
      </c>
      <c r="C1217" s="3" t="s">
        <v>4364</v>
      </c>
      <c r="D1217" s="3" t="s">
        <v>4365</v>
      </c>
      <c r="E1217" s="3" t="s">
        <v>4378</v>
      </c>
      <c r="F1217" s="4" t="s">
        <v>28</v>
      </c>
      <c r="G1217" s="3" t="s">
        <v>5066</v>
      </c>
      <c r="H1217" s="4" t="s">
        <v>83</v>
      </c>
      <c r="I1217" s="4" t="s">
        <v>3978</v>
      </c>
      <c r="J1217" s="3" t="s">
        <v>31</v>
      </c>
      <c r="K1217" s="3" t="s">
        <v>3979</v>
      </c>
      <c r="L1217" s="4" t="s">
        <v>33</v>
      </c>
      <c r="M1217" s="3" t="s">
        <v>34</v>
      </c>
      <c r="N1217" s="3" t="s">
        <v>65</v>
      </c>
      <c r="O1217" s="3" t="s">
        <v>148</v>
      </c>
      <c r="P1217" s="5">
        <v>1</v>
      </c>
      <c r="Q1217" s="5">
        <v>50446.43</v>
      </c>
      <c r="R1217" s="5">
        <v>50446.43</v>
      </c>
      <c r="S1217" s="5">
        <v>56500</v>
      </c>
      <c r="T1217" s="4" t="s">
        <v>22</v>
      </c>
      <c r="U1217" s="3" t="s">
        <v>5077</v>
      </c>
    </row>
    <row r="1218" spans="1:21" ht="127.5" x14ac:dyDescent="0.2">
      <c r="A1218" s="3" t="s">
        <v>4379</v>
      </c>
      <c r="B1218" s="3" t="s">
        <v>4363</v>
      </c>
      <c r="C1218" s="3" t="s">
        <v>4364</v>
      </c>
      <c r="D1218" s="3" t="s">
        <v>4365</v>
      </c>
      <c r="E1218" s="3" t="s">
        <v>4380</v>
      </c>
      <c r="F1218" s="4" t="s">
        <v>28</v>
      </c>
      <c r="G1218" s="3" t="s">
        <v>5066</v>
      </c>
      <c r="H1218" s="4" t="s">
        <v>83</v>
      </c>
      <c r="I1218" s="4" t="s">
        <v>3978</v>
      </c>
      <c r="J1218" s="3" t="s">
        <v>31</v>
      </c>
      <c r="K1218" s="3" t="s">
        <v>3979</v>
      </c>
      <c r="L1218" s="4" t="s">
        <v>33</v>
      </c>
      <c r="M1218" s="3" t="s">
        <v>34</v>
      </c>
      <c r="N1218" s="3" t="s">
        <v>65</v>
      </c>
      <c r="O1218" s="3" t="s">
        <v>148</v>
      </c>
      <c r="P1218" s="5">
        <v>1</v>
      </c>
      <c r="Q1218" s="5">
        <v>47321.43</v>
      </c>
      <c r="R1218" s="5">
        <v>47321.43</v>
      </c>
      <c r="S1218" s="5">
        <v>53000</v>
      </c>
      <c r="T1218" s="4" t="s">
        <v>22</v>
      </c>
      <c r="U1218" s="3" t="s">
        <v>5077</v>
      </c>
    </row>
    <row r="1219" spans="1:21" ht="127.5" x14ac:dyDescent="0.2">
      <c r="A1219" s="3" t="s">
        <v>4381</v>
      </c>
      <c r="B1219" s="3" t="s">
        <v>4363</v>
      </c>
      <c r="C1219" s="3" t="s">
        <v>4364</v>
      </c>
      <c r="D1219" s="3" t="s">
        <v>4365</v>
      </c>
      <c r="E1219" s="3" t="s">
        <v>4382</v>
      </c>
      <c r="F1219" s="4" t="s">
        <v>28</v>
      </c>
      <c r="G1219" s="3" t="s">
        <v>5066</v>
      </c>
      <c r="H1219" s="4" t="s">
        <v>83</v>
      </c>
      <c r="I1219" s="4" t="s">
        <v>3978</v>
      </c>
      <c r="J1219" s="3" t="s">
        <v>31</v>
      </c>
      <c r="K1219" s="3" t="s">
        <v>3979</v>
      </c>
      <c r="L1219" s="4" t="s">
        <v>33</v>
      </c>
      <c r="M1219" s="3" t="s">
        <v>34</v>
      </c>
      <c r="N1219" s="3" t="s">
        <v>65</v>
      </c>
      <c r="O1219" s="3" t="s">
        <v>148</v>
      </c>
      <c r="P1219" s="5">
        <v>1</v>
      </c>
      <c r="Q1219" s="5">
        <v>47321.43</v>
      </c>
      <c r="R1219" s="5">
        <v>47321.43</v>
      </c>
      <c r="S1219" s="5">
        <v>53000</v>
      </c>
      <c r="T1219" s="4" t="s">
        <v>22</v>
      </c>
      <c r="U1219" s="3" t="s">
        <v>5077</v>
      </c>
    </row>
    <row r="1220" spans="1:21" ht="127.5" x14ac:dyDescent="0.2">
      <c r="A1220" s="3" t="s">
        <v>4383</v>
      </c>
      <c r="B1220" s="3" t="s">
        <v>4363</v>
      </c>
      <c r="C1220" s="3" t="s">
        <v>4364</v>
      </c>
      <c r="D1220" s="3" t="s">
        <v>4365</v>
      </c>
      <c r="E1220" s="3" t="s">
        <v>4384</v>
      </c>
      <c r="F1220" s="4" t="s">
        <v>28</v>
      </c>
      <c r="G1220" s="3" t="s">
        <v>5066</v>
      </c>
      <c r="H1220" s="4" t="s">
        <v>83</v>
      </c>
      <c r="I1220" s="4" t="s">
        <v>3978</v>
      </c>
      <c r="J1220" s="3" t="s">
        <v>31</v>
      </c>
      <c r="K1220" s="3" t="s">
        <v>3979</v>
      </c>
      <c r="L1220" s="4" t="s">
        <v>33</v>
      </c>
      <c r="M1220" s="3" t="s">
        <v>34</v>
      </c>
      <c r="N1220" s="3" t="s">
        <v>65</v>
      </c>
      <c r="O1220" s="3" t="s">
        <v>148</v>
      </c>
      <c r="P1220" s="5">
        <v>1</v>
      </c>
      <c r="Q1220" s="5">
        <v>47321.43</v>
      </c>
      <c r="R1220" s="5">
        <v>47321.43</v>
      </c>
      <c r="S1220" s="5">
        <v>53000</v>
      </c>
      <c r="T1220" s="4" t="s">
        <v>22</v>
      </c>
      <c r="U1220" s="3" t="s">
        <v>5077</v>
      </c>
    </row>
    <row r="1221" spans="1:21" ht="127.5" x14ac:dyDescent="0.2">
      <c r="A1221" s="3" t="s">
        <v>4385</v>
      </c>
      <c r="B1221" s="3" t="s">
        <v>4363</v>
      </c>
      <c r="C1221" s="3" t="s">
        <v>4364</v>
      </c>
      <c r="D1221" s="3" t="s">
        <v>4365</v>
      </c>
      <c r="E1221" s="3" t="s">
        <v>4386</v>
      </c>
      <c r="F1221" s="4" t="s">
        <v>28</v>
      </c>
      <c r="G1221" s="3" t="s">
        <v>5066</v>
      </c>
      <c r="H1221" s="4" t="s">
        <v>83</v>
      </c>
      <c r="I1221" s="4" t="s">
        <v>3978</v>
      </c>
      <c r="J1221" s="3" t="s">
        <v>31</v>
      </c>
      <c r="K1221" s="3" t="s">
        <v>3979</v>
      </c>
      <c r="L1221" s="4" t="s">
        <v>33</v>
      </c>
      <c r="M1221" s="3" t="s">
        <v>34</v>
      </c>
      <c r="N1221" s="3" t="s">
        <v>65</v>
      </c>
      <c r="O1221" s="3" t="s">
        <v>148</v>
      </c>
      <c r="P1221" s="5">
        <v>1</v>
      </c>
      <c r="Q1221" s="5">
        <v>45089.29</v>
      </c>
      <c r="R1221" s="5">
        <v>45089.29</v>
      </c>
      <c r="S1221" s="5">
        <v>50500</v>
      </c>
      <c r="T1221" s="4" t="s">
        <v>22</v>
      </c>
      <c r="U1221" s="3" t="s">
        <v>5077</v>
      </c>
    </row>
    <row r="1222" spans="1:21" ht="127.5" x14ac:dyDescent="0.2">
      <c r="A1222" s="3" t="s">
        <v>4387</v>
      </c>
      <c r="B1222" s="3" t="s">
        <v>4363</v>
      </c>
      <c r="C1222" s="3" t="s">
        <v>4364</v>
      </c>
      <c r="D1222" s="3" t="s">
        <v>4365</v>
      </c>
      <c r="E1222" s="3" t="s">
        <v>4388</v>
      </c>
      <c r="F1222" s="4" t="s">
        <v>28</v>
      </c>
      <c r="G1222" s="3" t="s">
        <v>5066</v>
      </c>
      <c r="H1222" s="4" t="s">
        <v>83</v>
      </c>
      <c r="I1222" s="4" t="s">
        <v>3978</v>
      </c>
      <c r="J1222" s="3" t="s">
        <v>31</v>
      </c>
      <c r="K1222" s="3" t="s">
        <v>3979</v>
      </c>
      <c r="L1222" s="4" t="s">
        <v>33</v>
      </c>
      <c r="M1222" s="3" t="s">
        <v>34</v>
      </c>
      <c r="N1222" s="3" t="s">
        <v>65</v>
      </c>
      <c r="O1222" s="3" t="s">
        <v>148</v>
      </c>
      <c r="P1222" s="5">
        <v>4</v>
      </c>
      <c r="Q1222" s="5">
        <v>45089.29</v>
      </c>
      <c r="R1222" s="5">
        <v>180357.16</v>
      </c>
      <c r="S1222" s="5">
        <v>202000.02</v>
      </c>
      <c r="T1222" s="4" t="s">
        <v>22</v>
      </c>
      <c r="U1222" s="3" t="s">
        <v>5077</v>
      </c>
    </row>
    <row r="1223" spans="1:21" ht="127.5" x14ac:dyDescent="0.2">
      <c r="A1223" s="3" t="s">
        <v>4389</v>
      </c>
      <c r="B1223" s="3" t="s">
        <v>4363</v>
      </c>
      <c r="C1223" s="3" t="s">
        <v>4364</v>
      </c>
      <c r="D1223" s="3" t="s">
        <v>4365</v>
      </c>
      <c r="E1223" s="3" t="s">
        <v>4390</v>
      </c>
      <c r="F1223" s="4" t="s">
        <v>28</v>
      </c>
      <c r="G1223" s="3" t="s">
        <v>5066</v>
      </c>
      <c r="H1223" s="4" t="s">
        <v>83</v>
      </c>
      <c r="I1223" s="4" t="s">
        <v>3978</v>
      </c>
      <c r="J1223" s="3" t="s">
        <v>31</v>
      </c>
      <c r="K1223" s="3" t="s">
        <v>3979</v>
      </c>
      <c r="L1223" s="4" t="s">
        <v>33</v>
      </c>
      <c r="M1223" s="3" t="s">
        <v>34</v>
      </c>
      <c r="N1223" s="3" t="s">
        <v>65</v>
      </c>
      <c r="O1223" s="3" t="s">
        <v>148</v>
      </c>
      <c r="P1223" s="5">
        <v>1</v>
      </c>
      <c r="Q1223" s="5">
        <v>45089.29</v>
      </c>
      <c r="R1223" s="5">
        <v>45089.29</v>
      </c>
      <c r="S1223" s="5">
        <v>50500</v>
      </c>
      <c r="T1223" s="4" t="s">
        <v>22</v>
      </c>
      <c r="U1223" s="3" t="s">
        <v>5077</v>
      </c>
    </row>
    <row r="1224" spans="1:21" ht="127.5" x14ac:dyDescent="0.2">
      <c r="A1224" s="3" t="s">
        <v>4391</v>
      </c>
      <c r="B1224" s="3" t="s">
        <v>4363</v>
      </c>
      <c r="C1224" s="3" t="s">
        <v>4364</v>
      </c>
      <c r="D1224" s="3" t="s">
        <v>4365</v>
      </c>
      <c r="E1224" s="3" t="s">
        <v>4392</v>
      </c>
      <c r="F1224" s="4" t="s">
        <v>28</v>
      </c>
      <c r="G1224" s="3" t="s">
        <v>5066</v>
      </c>
      <c r="H1224" s="4" t="s">
        <v>83</v>
      </c>
      <c r="I1224" s="4" t="s">
        <v>3978</v>
      </c>
      <c r="J1224" s="3" t="s">
        <v>31</v>
      </c>
      <c r="K1224" s="3" t="s">
        <v>3979</v>
      </c>
      <c r="L1224" s="4" t="s">
        <v>33</v>
      </c>
      <c r="M1224" s="3" t="s">
        <v>34</v>
      </c>
      <c r="N1224" s="3" t="s">
        <v>65</v>
      </c>
      <c r="O1224" s="3" t="s">
        <v>148</v>
      </c>
      <c r="P1224" s="5">
        <v>1</v>
      </c>
      <c r="Q1224" s="5">
        <v>42410.71</v>
      </c>
      <c r="R1224" s="5">
        <v>42410.71</v>
      </c>
      <c r="S1224" s="5">
        <v>47500</v>
      </c>
      <c r="T1224" s="4" t="s">
        <v>22</v>
      </c>
      <c r="U1224" s="3" t="s">
        <v>5077</v>
      </c>
    </row>
    <row r="1225" spans="1:21" ht="102" x14ac:dyDescent="0.2">
      <c r="A1225" s="3" t="s">
        <v>4393</v>
      </c>
      <c r="B1225" s="3" t="s">
        <v>4394</v>
      </c>
      <c r="C1225" s="3" t="s">
        <v>592</v>
      </c>
      <c r="D1225" s="3" t="s">
        <v>4395</v>
      </c>
      <c r="E1225" s="3" t="s">
        <v>4396</v>
      </c>
      <c r="F1225" s="4" t="s">
        <v>423</v>
      </c>
      <c r="G1225" s="3" t="s">
        <v>22</v>
      </c>
      <c r="H1225" s="4" t="s">
        <v>83</v>
      </c>
      <c r="I1225" s="4" t="s">
        <v>3978</v>
      </c>
      <c r="J1225" s="3" t="s">
        <v>31</v>
      </c>
      <c r="K1225" s="3" t="s">
        <v>509</v>
      </c>
      <c r="L1225" s="4" t="s">
        <v>33</v>
      </c>
      <c r="M1225" s="3" t="s">
        <v>34</v>
      </c>
      <c r="N1225" s="3" t="s">
        <v>65</v>
      </c>
      <c r="O1225" s="3" t="s">
        <v>148</v>
      </c>
      <c r="P1225" s="5">
        <v>4</v>
      </c>
      <c r="Q1225" s="5">
        <v>422991</v>
      </c>
      <c r="R1225" s="5">
        <v>1691964</v>
      </c>
      <c r="S1225" s="5">
        <v>1894999.68</v>
      </c>
      <c r="T1225" s="4" t="s">
        <v>22</v>
      </c>
      <c r="U1225" s="3" t="s">
        <v>5077</v>
      </c>
    </row>
    <row r="1226" spans="1:21" ht="102" x14ac:dyDescent="0.2">
      <c r="A1226" s="3" t="s">
        <v>4397</v>
      </c>
      <c r="B1226" s="3" t="s">
        <v>4398</v>
      </c>
      <c r="C1226" s="3" t="s">
        <v>2878</v>
      </c>
      <c r="D1226" s="3" t="s">
        <v>4399</v>
      </c>
      <c r="E1226" s="3" t="s">
        <v>4400</v>
      </c>
      <c r="F1226" s="4" t="s">
        <v>28</v>
      </c>
      <c r="G1226" s="3" t="s">
        <v>5066</v>
      </c>
      <c r="H1226" s="4" t="s">
        <v>83</v>
      </c>
      <c r="I1226" s="4" t="s">
        <v>3978</v>
      </c>
      <c r="J1226" s="3" t="s">
        <v>31</v>
      </c>
      <c r="K1226" s="3" t="s">
        <v>3979</v>
      </c>
      <c r="L1226" s="4" t="s">
        <v>33</v>
      </c>
      <c r="M1226" s="3" t="s">
        <v>34</v>
      </c>
      <c r="N1226" s="3" t="s">
        <v>65</v>
      </c>
      <c r="O1226" s="3" t="s">
        <v>148</v>
      </c>
      <c r="P1226" s="5">
        <v>2</v>
      </c>
      <c r="Q1226" s="5">
        <v>4017.86</v>
      </c>
      <c r="R1226" s="5">
        <v>8035.72</v>
      </c>
      <c r="S1226" s="5">
        <v>9000.01</v>
      </c>
      <c r="T1226" s="4" t="s">
        <v>22</v>
      </c>
      <c r="U1226" s="3" t="s">
        <v>5077</v>
      </c>
    </row>
    <row r="1227" spans="1:21" ht="102" x14ac:dyDescent="0.2">
      <c r="A1227" s="3" t="s">
        <v>4401</v>
      </c>
      <c r="B1227" s="3" t="s">
        <v>4398</v>
      </c>
      <c r="C1227" s="3" t="s">
        <v>2878</v>
      </c>
      <c r="D1227" s="3" t="s">
        <v>4399</v>
      </c>
      <c r="E1227" s="3" t="s">
        <v>4402</v>
      </c>
      <c r="F1227" s="4" t="s">
        <v>28</v>
      </c>
      <c r="G1227" s="3" t="s">
        <v>5066</v>
      </c>
      <c r="H1227" s="4" t="s">
        <v>83</v>
      </c>
      <c r="I1227" s="4" t="s">
        <v>3978</v>
      </c>
      <c r="J1227" s="3" t="s">
        <v>31</v>
      </c>
      <c r="K1227" s="3" t="s">
        <v>3979</v>
      </c>
      <c r="L1227" s="4" t="s">
        <v>33</v>
      </c>
      <c r="M1227" s="3" t="s">
        <v>34</v>
      </c>
      <c r="N1227" s="3" t="s">
        <v>65</v>
      </c>
      <c r="O1227" s="3" t="s">
        <v>148</v>
      </c>
      <c r="P1227" s="5">
        <v>4</v>
      </c>
      <c r="Q1227" s="5">
        <v>3660.71</v>
      </c>
      <c r="R1227" s="5">
        <v>14642.84</v>
      </c>
      <c r="S1227" s="5">
        <v>16399.98</v>
      </c>
      <c r="T1227" s="4" t="s">
        <v>22</v>
      </c>
      <c r="U1227" s="3" t="s">
        <v>5077</v>
      </c>
    </row>
    <row r="1228" spans="1:21" ht="102" x14ac:dyDescent="0.2">
      <c r="A1228" s="3" t="s">
        <v>4403</v>
      </c>
      <c r="B1228" s="3" t="s">
        <v>4398</v>
      </c>
      <c r="C1228" s="3" t="s">
        <v>2878</v>
      </c>
      <c r="D1228" s="3" t="s">
        <v>4399</v>
      </c>
      <c r="E1228" s="3" t="s">
        <v>4404</v>
      </c>
      <c r="F1228" s="4" t="s">
        <v>28</v>
      </c>
      <c r="G1228" s="3" t="s">
        <v>5066</v>
      </c>
      <c r="H1228" s="4" t="s">
        <v>83</v>
      </c>
      <c r="I1228" s="4" t="s">
        <v>3978</v>
      </c>
      <c r="J1228" s="3" t="s">
        <v>31</v>
      </c>
      <c r="K1228" s="3" t="s">
        <v>3979</v>
      </c>
      <c r="L1228" s="4" t="s">
        <v>33</v>
      </c>
      <c r="M1228" s="3" t="s">
        <v>34</v>
      </c>
      <c r="N1228" s="3" t="s">
        <v>65</v>
      </c>
      <c r="O1228" s="3" t="s">
        <v>148</v>
      </c>
      <c r="P1228" s="5">
        <v>3</v>
      </c>
      <c r="Q1228" s="5">
        <v>3080.36</v>
      </c>
      <c r="R1228" s="5">
        <v>9241.08</v>
      </c>
      <c r="S1228" s="5">
        <v>10350.01</v>
      </c>
      <c r="T1228" s="4" t="s">
        <v>22</v>
      </c>
      <c r="U1228" s="3" t="s">
        <v>5077</v>
      </c>
    </row>
    <row r="1229" spans="1:21" ht="102" x14ac:dyDescent="0.2">
      <c r="A1229" s="3" t="s">
        <v>4405</v>
      </c>
      <c r="B1229" s="3" t="s">
        <v>4398</v>
      </c>
      <c r="C1229" s="3" t="s">
        <v>2878</v>
      </c>
      <c r="D1229" s="3" t="s">
        <v>4399</v>
      </c>
      <c r="E1229" s="3" t="s">
        <v>4406</v>
      </c>
      <c r="F1229" s="4" t="s">
        <v>28</v>
      </c>
      <c r="G1229" s="3" t="s">
        <v>5066</v>
      </c>
      <c r="H1229" s="4" t="s">
        <v>83</v>
      </c>
      <c r="I1229" s="4" t="s">
        <v>3978</v>
      </c>
      <c r="J1229" s="3" t="s">
        <v>31</v>
      </c>
      <c r="K1229" s="3" t="s">
        <v>3979</v>
      </c>
      <c r="L1229" s="4" t="s">
        <v>33</v>
      </c>
      <c r="M1229" s="3" t="s">
        <v>34</v>
      </c>
      <c r="N1229" s="3" t="s">
        <v>65</v>
      </c>
      <c r="O1229" s="3" t="s">
        <v>148</v>
      </c>
      <c r="P1229" s="5">
        <v>28</v>
      </c>
      <c r="Q1229" s="5">
        <v>2562.5</v>
      </c>
      <c r="R1229" s="5">
        <v>71750</v>
      </c>
      <c r="S1229" s="5">
        <v>80360</v>
      </c>
      <c r="T1229" s="4" t="s">
        <v>22</v>
      </c>
      <c r="U1229" s="3" t="s">
        <v>5077</v>
      </c>
    </row>
    <row r="1230" spans="1:21" ht="102" x14ac:dyDescent="0.2">
      <c r="A1230" s="3" t="s">
        <v>4407</v>
      </c>
      <c r="B1230" s="3" t="s">
        <v>4398</v>
      </c>
      <c r="C1230" s="3" t="s">
        <v>2878</v>
      </c>
      <c r="D1230" s="3" t="s">
        <v>4399</v>
      </c>
      <c r="E1230" s="3" t="s">
        <v>4408</v>
      </c>
      <c r="F1230" s="4" t="s">
        <v>28</v>
      </c>
      <c r="G1230" s="3" t="s">
        <v>5066</v>
      </c>
      <c r="H1230" s="4" t="s">
        <v>83</v>
      </c>
      <c r="I1230" s="4" t="s">
        <v>3978</v>
      </c>
      <c r="J1230" s="3" t="s">
        <v>31</v>
      </c>
      <c r="K1230" s="3" t="s">
        <v>3979</v>
      </c>
      <c r="L1230" s="4" t="s">
        <v>33</v>
      </c>
      <c r="M1230" s="3" t="s">
        <v>34</v>
      </c>
      <c r="N1230" s="3" t="s">
        <v>65</v>
      </c>
      <c r="O1230" s="3" t="s">
        <v>148</v>
      </c>
      <c r="P1230" s="5">
        <v>38</v>
      </c>
      <c r="Q1230" s="5">
        <v>2303.5700000000002</v>
      </c>
      <c r="R1230" s="5">
        <v>87535.66</v>
      </c>
      <c r="S1230" s="5">
        <v>98039.94</v>
      </c>
      <c r="T1230" s="4" t="s">
        <v>22</v>
      </c>
      <c r="U1230" s="3" t="s">
        <v>5077</v>
      </c>
    </row>
    <row r="1231" spans="1:21" ht="102" x14ac:dyDescent="0.2">
      <c r="A1231" s="3" t="s">
        <v>4409</v>
      </c>
      <c r="B1231" s="3" t="s">
        <v>4398</v>
      </c>
      <c r="C1231" s="3" t="s">
        <v>2878</v>
      </c>
      <c r="D1231" s="3" t="s">
        <v>4399</v>
      </c>
      <c r="E1231" s="3" t="s">
        <v>4410</v>
      </c>
      <c r="F1231" s="4" t="s">
        <v>28</v>
      </c>
      <c r="G1231" s="3" t="s">
        <v>5066</v>
      </c>
      <c r="H1231" s="4" t="s">
        <v>83</v>
      </c>
      <c r="I1231" s="4" t="s">
        <v>3978</v>
      </c>
      <c r="J1231" s="3" t="s">
        <v>31</v>
      </c>
      <c r="K1231" s="3" t="s">
        <v>3979</v>
      </c>
      <c r="L1231" s="4" t="s">
        <v>33</v>
      </c>
      <c r="M1231" s="3" t="s">
        <v>34</v>
      </c>
      <c r="N1231" s="3" t="s">
        <v>65</v>
      </c>
      <c r="O1231" s="3" t="s">
        <v>148</v>
      </c>
      <c r="P1231" s="5">
        <v>10</v>
      </c>
      <c r="Q1231" s="5">
        <v>2187.5</v>
      </c>
      <c r="R1231" s="5">
        <v>21875</v>
      </c>
      <c r="S1231" s="5">
        <v>24500</v>
      </c>
      <c r="T1231" s="4" t="s">
        <v>22</v>
      </c>
      <c r="U1231" s="3" t="s">
        <v>5077</v>
      </c>
    </row>
    <row r="1232" spans="1:21" ht="229.5" x14ac:dyDescent="0.2">
      <c r="A1232" s="3" t="s">
        <v>4411</v>
      </c>
      <c r="B1232" s="3" t="s">
        <v>4412</v>
      </c>
      <c r="C1232" s="3" t="s">
        <v>4413</v>
      </c>
      <c r="D1232" s="3" t="s">
        <v>4414</v>
      </c>
      <c r="E1232" s="3" t="s">
        <v>4415</v>
      </c>
      <c r="F1232" s="4" t="s">
        <v>28</v>
      </c>
      <c r="G1232" s="3" t="s">
        <v>5066</v>
      </c>
      <c r="H1232" s="4" t="s">
        <v>83</v>
      </c>
      <c r="I1232" s="4" t="s">
        <v>3978</v>
      </c>
      <c r="J1232" s="3" t="s">
        <v>31</v>
      </c>
      <c r="K1232" s="3" t="s">
        <v>3979</v>
      </c>
      <c r="L1232" s="4" t="s">
        <v>33</v>
      </c>
      <c r="M1232" s="3" t="s">
        <v>34</v>
      </c>
      <c r="N1232" s="3" t="s">
        <v>65</v>
      </c>
      <c r="O1232" s="3" t="s">
        <v>148</v>
      </c>
      <c r="P1232" s="5">
        <v>4</v>
      </c>
      <c r="Q1232" s="5">
        <v>20892.86</v>
      </c>
      <c r="R1232" s="5">
        <v>83571.44</v>
      </c>
      <c r="S1232" s="5">
        <v>93600.01</v>
      </c>
      <c r="T1232" s="4" t="s">
        <v>22</v>
      </c>
      <c r="U1232" s="3" t="s">
        <v>5077</v>
      </c>
    </row>
    <row r="1233" spans="1:21" ht="229.5" x14ac:dyDescent="0.2">
      <c r="A1233" s="3" t="s">
        <v>4416</v>
      </c>
      <c r="B1233" s="3" t="s">
        <v>4412</v>
      </c>
      <c r="C1233" s="3" t="s">
        <v>4413</v>
      </c>
      <c r="D1233" s="3" t="s">
        <v>4414</v>
      </c>
      <c r="E1233" s="3" t="s">
        <v>4417</v>
      </c>
      <c r="F1233" s="4" t="s">
        <v>28</v>
      </c>
      <c r="G1233" s="3" t="s">
        <v>5066</v>
      </c>
      <c r="H1233" s="4" t="s">
        <v>83</v>
      </c>
      <c r="I1233" s="4" t="s">
        <v>3978</v>
      </c>
      <c r="J1233" s="3" t="s">
        <v>31</v>
      </c>
      <c r="K1233" s="3" t="s">
        <v>3979</v>
      </c>
      <c r="L1233" s="4" t="s">
        <v>33</v>
      </c>
      <c r="M1233" s="3" t="s">
        <v>34</v>
      </c>
      <c r="N1233" s="3" t="s">
        <v>65</v>
      </c>
      <c r="O1233" s="3" t="s">
        <v>148</v>
      </c>
      <c r="P1233" s="5">
        <v>66</v>
      </c>
      <c r="Q1233" s="5">
        <v>16250</v>
      </c>
      <c r="R1233" s="5">
        <v>1072500</v>
      </c>
      <c r="S1233" s="5">
        <v>1201200</v>
      </c>
      <c r="T1233" s="4" t="s">
        <v>22</v>
      </c>
      <c r="U1233" s="3" t="s">
        <v>5077</v>
      </c>
    </row>
    <row r="1234" spans="1:21" ht="229.5" x14ac:dyDescent="0.2">
      <c r="A1234" s="3" t="s">
        <v>4418</v>
      </c>
      <c r="B1234" s="3" t="s">
        <v>4412</v>
      </c>
      <c r="C1234" s="3" t="s">
        <v>4413</v>
      </c>
      <c r="D1234" s="3" t="s">
        <v>4414</v>
      </c>
      <c r="E1234" s="3" t="s">
        <v>4419</v>
      </c>
      <c r="F1234" s="4" t="s">
        <v>28</v>
      </c>
      <c r="G1234" s="3" t="s">
        <v>5066</v>
      </c>
      <c r="H1234" s="4" t="s">
        <v>83</v>
      </c>
      <c r="I1234" s="4" t="s">
        <v>3978</v>
      </c>
      <c r="J1234" s="3" t="s">
        <v>31</v>
      </c>
      <c r="K1234" s="3" t="s">
        <v>3979</v>
      </c>
      <c r="L1234" s="4" t="s">
        <v>33</v>
      </c>
      <c r="M1234" s="3" t="s">
        <v>34</v>
      </c>
      <c r="N1234" s="3" t="s">
        <v>65</v>
      </c>
      <c r="O1234" s="3" t="s">
        <v>148</v>
      </c>
      <c r="P1234" s="5">
        <v>1</v>
      </c>
      <c r="Q1234" s="5">
        <v>11473.21</v>
      </c>
      <c r="R1234" s="5">
        <v>11473.21</v>
      </c>
      <c r="S1234" s="5">
        <v>12850</v>
      </c>
      <c r="T1234" s="4" t="s">
        <v>22</v>
      </c>
      <c r="U1234" s="3" t="s">
        <v>5077</v>
      </c>
    </row>
    <row r="1235" spans="1:21" ht="229.5" x14ac:dyDescent="0.2">
      <c r="A1235" s="3" t="s">
        <v>4420</v>
      </c>
      <c r="B1235" s="3" t="s">
        <v>4412</v>
      </c>
      <c r="C1235" s="3" t="s">
        <v>4413</v>
      </c>
      <c r="D1235" s="3" t="s">
        <v>4414</v>
      </c>
      <c r="E1235" s="3" t="s">
        <v>4421</v>
      </c>
      <c r="F1235" s="4" t="s">
        <v>28</v>
      </c>
      <c r="G1235" s="3" t="s">
        <v>5066</v>
      </c>
      <c r="H1235" s="4" t="s">
        <v>83</v>
      </c>
      <c r="I1235" s="4" t="s">
        <v>3978</v>
      </c>
      <c r="J1235" s="3" t="s">
        <v>31</v>
      </c>
      <c r="K1235" s="3" t="s">
        <v>3979</v>
      </c>
      <c r="L1235" s="4" t="s">
        <v>33</v>
      </c>
      <c r="M1235" s="3" t="s">
        <v>34</v>
      </c>
      <c r="N1235" s="3" t="s">
        <v>65</v>
      </c>
      <c r="O1235" s="3" t="s">
        <v>148</v>
      </c>
      <c r="P1235" s="5">
        <v>8</v>
      </c>
      <c r="Q1235" s="5">
        <v>8017.86</v>
      </c>
      <c r="R1235" s="5">
        <v>64142.879999999997</v>
      </c>
      <c r="S1235" s="5">
        <v>71840.03</v>
      </c>
      <c r="T1235" s="4" t="s">
        <v>22</v>
      </c>
      <c r="U1235" s="3" t="s">
        <v>5077</v>
      </c>
    </row>
    <row r="1236" spans="1:21" ht="229.5" x14ac:dyDescent="0.2">
      <c r="A1236" s="3" t="s">
        <v>4422</v>
      </c>
      <c r="B1236" s="3" t="s">
        <v>4412</v>
      </c>
      <c r="C1236" s="3" t="s">
        <v>4413</v>
      </c>
      <c r="D1236" s="3" t="s">
        <v>4414</v>
      </c>
      <c r="E1236" s="3" t="s">
        <v>4423</v>
      </c>
      <c r="F1236" s="4" t="s">
        <v>28</v>
      </c>
      <c r="G1236" s="3" t="s">
        <v>5066</v>
      </c>
      <c r="H1236" s="4" t="s">
        <v>83</v>
      </c>
      <c r="I1236" s="4" t="s">
        <v>3978</v>
      </c>
      <c r="J1236" s="3" t="s">
        <v>31</v>
      </c>
      <c r="K1236" s="3" t="s">
        <v>3979</v>
      </c>
      <c r="L1236" s="4" t="s">
        <v>33</v>
      </c>
      <c r="M1236" s="3" t="s">
        <v>34</v>
      </c>
      <c r="N1236" s="3" t="s">
        <v>65</v>
      </c>
      <c r="O1236" s="3" t="s">
        <v>148</v>
      </c>
      <c r="P1236" s="5">
        <v>3</v>
      </c>
      <c r="Q1236" s="5">
        <v>6517.86</v>
      </c>
      <c r="R1236" s="5">
        <v>19553.580000000002</v>
      </c>
      <c r="S1236" s="5">
        <v>21900.01</v>
      </c>
      <c r="T1236" s="4" t="s">
        <v>22</v>
      </c>
      <c r="U1236" s="3" t="s">
        <v>5077</v>
      </c>
    </row>
    <row r="1237" spans="1:21" ht="216.75" x14ac:dyDescent="0.2">
      <c r="A1237" s="3" t="s">
        <v>4424</v>
      </c>
      <c r="B1237" s="3" t="s">
        <v>4412</v>
      </c>
      <c r="C1237" s="3" t="s">
        <v>4413</v>
      </c>
      <c r="D1237" s="3" t="s">
        <v>4414</v>
      </c>
      <c r="E1237" s="3" t="s">
        <v>4425</v>
      </c>
      <c r="F1237" s="4" t="s">
        <v>28</v>
      </c>
      <c r="G1237" s="3" t="s">
        <v>5066</v>
      </c>
      <c r="H1237" s="4" t="s">
        <v>83</v>
      </c>
      <c r="I1237" s="4" t="s">
        <v>3978</v>
      </c>
      <c r="J1237" s="3" t="s">
        <v>31</v>
      </c>
      <c r="K1237" s="3" t="s">
        <v>3979</v>
      </c>
      <c r="L1237" s="4" t="s">
        <v>33</v>
      </c>
      <c r="M1237" s="3" t="s">
        <v>34</v>
      </c>
      <c r="N1237" s="3" t="s">
        <v>65</v>
      </c>
      <c r="O1237" s="3" t="s">
        <v>148</v>
      </c>
      <c r="P1237" s="5">
        <v>16</v>
      </c>
      <c r="Q1237" s="5">
        <v>16160.71</v>
      </c>
      <c r="R1237" s="5">
        <v>258571.36</v>
      </c>
      <c r="S1237" s="5">
        <v>289599.92</v>
      </c>
      <c r="T1237" s="4" t="s">
        <v>22</v>
      </c>
      <c r="U1237" s="3" t="s">
        <v>5077</v>
      </c>
    </row>
    <row r="1238" spans="1:21" ht="216.75" x14ac:dyDescent="0.2">
      <c r="A1238" s="3" t="s">
        <v>4426</v>
      </c>
      <c r="B1238" s="3" t="s">
        <v>4412</v>
      </c>
      <c r="C1238" s="3" t="s">
        <v>4413</v>
      </c>
      <c r="D1238" s="3" t="s">
        <v>4414</v>
      </c>
      <c r="E1238" s="3" t="s">
        <v>4427</v>
      </c>
      <c r="F1238" s="4" t="s">
        <v>28</v>
      </c>
      <c r="G1238" s="3" t="s">
        <v>5066</v>
      </c>
      <c r="H1238" s="4" t="s">
        <v>83</v>
      </c>
      <c r="I1238" s="4" t="s">
        <v>3978</v>
      </c>
      <c r="J1238" s="3" t="s">
        <v>31</v>
      </c>
      <c r="K1238" s="3" t="s">
        <v>3979</v>
      </c>
      <c r="L1238" s="4" t="s">
        <v>33</v>
      </c>
      <c r="M1238" s="3" t="s">
        <v>34</v>
      </c>
      <c r="N1238" s="3" t="s">
        <v>65</v>
      </c>
      <c r="O1238" s="3" t="s">
        <v>148</v>
      </c>
      <c r="P1238" s="5">
        <v>59</v>
      </c>
      <c r="Q1238" s="5">
        <v>6383.93</v>
      </c>
      <c r="R1238" s="5">
        <v>376651.87</v>
      </c>
      <c r="S1238" s="5">
        <v>421850.09</v>
      </c>
      <c r="T1238" s="4" t="s">
        <v>22</v>
      </c>
      <c r="U1238" s="3" t="s">
        <v>5077</v>
      </c>
    </row>
    <row r="1239" spans="1:21" ht="216.75" x14ac:dyDescent="0.2">
      <c r="A1239" s="3" t="s">
        <v>4428</v>
      </c>
      <c r="B1239" s="3" t="s">
        <v>4412</v>
      </c>
      <c r="C1239" s="3" t="s">
        <v>4413</v>
      </c>
      <c r="D1239" s="3" t="s">
        <v>4414</v>
      </c>
      <c r="E1239" s="3" t="s">
        <v>4429</v>
      </c>
      <c r="F1239" s="4" t="s">
        <v>28</v>
      </c>
      <c r="G1239" s="3" t="s">
        <v>5066</v>
      </c>
      <c r="H1239" s="4" t="s">
        <v>83</v>
      </c>
      <c r="I1239" s="4" t="s">
        <v>3978</v>
      </c>
      <c r="J1239" s="3" t="s">
        <v>31</v>
      </c>
      <c r="K1239" s="3" t="s">
        <v>3979</v>
      </c>
      <c r="L1239" s="4" t="s">
        <v>33</v>
      </c>
      <c r="M1239" s="3" t="s">
        <v>34</v>
      </c>
      <c r="N1239" s="3" t="s">
        <v>65</v>
      </c>
      <c r="O1239" s="3" t="s">
        <v>148</v>
      </c>
      <c r="P1239" s="5">
        <v>2</v>
      </c>
      <c r="Q1239" s="5">
        <v>5312.5</v>
      </c>
      <c r="R1239" s="5">
        <v>10625</v>
      </c>
      <c r="S1239" s="5">
        <v>11900</v>
      </c>
      <c r="T1239" s="4" t="s">
        <v>22</v>
      </c>
      <c r="U1239" s="3" t="s">
        <v>5077</v>
      </c>
    </row>
    <row r="1240" spans="1:21" ht="216.75" x14ac:dyDescent="0.2">
      <c r="A1240" s="3" t="s">
        <v>4430</v>
      </c>
      <c r="B1240" s="3" t="s">
        <v>4412</v>
      </c>
      <c r="C1240" s="3" t="s">
        <v>4413</v>
      </c>
      <c r="D1240" s="3" t="s">
        <v>4414</v>
      </c>
      <c r="E1240" s="3" t="s">
        <v>4431</v>
      </c>
      <c r="F1240" s="4" t="s">
        <v>28</v>
      </c>
      <c r="G1240" s="3" t="s">
        <v>5066</v>
      </c>
      <c r="H1240" s="4" t="s">
        <v>83</v>
      </c>
      <c r="I1240" s="4" t="s">
        <v>3978</v>
      </c>
      <c r="J1240" s="3" t="s">
        <v>31</v>
      </c>
      <c r="K1240" s="3" t="s">
        <v>3979</v>
      </c>
      <c r="L1240" s="4" t="s">
        <v>33</v>
      </c>
      <c r="M1240" s="3" t="s">
        <v>34</v>
      </c>
      <c r="N1240" s="3" t="s">
        <v>65</v>
      </c>
      <c r="O1240" s="3" t="s">
        <v>148</v>
      </c>
      <c r="P1240" s="5">
        <v>16</v>
      </c>
      <c r="Q1240" s="5">
        <v>3821.43</v>
      </c>
      <c r="R1240" s="5">
        <v>61142.879999999997</v>
      </c>
      <c r="S1240" s="5">
        <v>68480.03</v>
      </c>
      <c r="T1240" s="4" t="s">
        <v>22</v>
      </c>
      <c r="U1240" s="3" t="s">
        <v>5077</v>
      </c>
    </row>
    <row r="1241" spans="1:21" ht="153" x14ac:dyDescent="0.2">
      <c r="A1241" s="3" t="s">
        <v>4432</v>
      </c>
      <c r="B1241" s="3" t="s">
        <v>3987</v>
      </c>
      <c r="C1241" s="3" t="s">
        <v>3988</v>
      </c>
      <c r="D1241" s="3" t="s">
        <v>1282</v>
      </c>
      <c r="E1241" s="3" t="s">
        <v>3989</v>
      </c>
      <c r="F1241" s="4" t="s">
        <v>28</v>
      </c>
      <c r="G1241" s="3" t="s">
        <v>5069</v>
      </c>
      <c r="H1241" s="4" t="s">
        <v>83</v>
      </c>
      <c r="I1241" s="4" t="s">
        <v>3978</v>
      </c>
      <c r="J1241" s="3" t="s">
        <v>31</v>
      </c>
      <c r="K1241" s="3" t="s">
        <v>3979</v>
      </c>
      <c r="L1241" s="4" t="s">
        <v>33</v>
      </c>
      <c r="M1241" s="3" t="s">
        <v>34</v>
      </c>
      <c r="N1241" s="3" t="s">
        <v>35</v>
      </c>
      <c r="O1241" s="3" t="s">
        <v>442</v>
      </c>
      <c r="P1241" s="5">
        <v>1150</v>
      </c>
      <c r="Q1241" s="5">
        <v>5133.93</v>
      </c>
      <c r="R1241" s="5">
        <v>5904019.5</v>
      </c>
      <c r="S1241" s="5">
        <v>6612501.8399999999</v>
      </c>
      <c r="T1241" s="4" t="s">
        <v>22</v>
      </c>
      <c r="U1241" s="3" t="s">
        <v>5077</v>
      </c>
    </row>
    <row r="1242" spans="1:21" ht="102" x14ac:dyDescent="0.2">
      <c r="A1242" s="3" t="s">
        <v>4433</v>
      </c>
      <c r="B1242" s="3" t="s">
        <v>3996</v>
      </c>
      <c r="C1242" s="3" t="s">
        <v>3997</v>
      </c>
      <c r="D1242" s="3" t="s">
        <v>3998</v>
      </c>
      <c r="E1242" s="3" t="s">
        <v>4434</v>
      </c>
      <c r="F1242" s="4" t="s">
        <v>423</v>
      </c>
      <c r="G1242" s="3" t="s">
        <v>22</v>
      </c>
      <c r="H1242" s="4" t="s">
        <v>83</v>
      </c>
      <c r="I1242" s="4" t="s">
        <v>3978</v>
      </c>
      <c r="J1242" s="3" t="s">
        <v>31</v>
      </c>
      <c r="K1242" s="3" t="s">
        <v>509</v>
      </c>
      <c r="L1242" s="4" t="s">
        <v>33</v>
      </c>
      <c r="M1242" s="3" t="s">
        <v>34</v>
      </c>
      <c r="N1242" s="3" t="s">
        <v>65</v>
      </c>
      <c r="O1242" s="3" t="s">
        <v>577</v>
      </c>
      <c r="P1242" s="5">
        <v>540</v>
      </c>
      <c r="Q1242" s="5">
        <v>1100</v>
      </c>
      <c r="R1242" s="5">
        <v>594000</v>
      </c>
      <c r="S1242" s="5">
        <v>665280</v>
      </c>
      <c r="T1242" s="4" t="s">
        <v>22</v>
      </c>
      <c r="U1242" s="3" t="s">
        <v>5077</v>
      </c>
    </row>
    <row r="1243" spans="1:21" ht="102" x14ac:dyDescent="0.2">
      <c r="A1243" s="3" t="s">
        <v>4435</v>
      </c>
      <c r="B1243" s="3" t="s">
        <v>4436</v>
      </c>
      <c r="C1243" s="3" t="s">
        <v>1135</v>
      </c>
      <c r="D1243" s="3" t="s">
        <v>4437</v>
      </c>
      <c r="E1243" s="3" t="s">
        <v>4438</v>
      </c>
      <c r="F1243" s="4" t="s">
        <v>28</v>
      </c>
      <c r="G1243" s="3" t="s">
        <v>5066</v>
      </c>
      <c r="H1243" s="4" t="s">
        <v>83</v>
      </c>
      <c r="I1243" s="4" t="s">
        <v>4048</v>
      </c>
      <c r="J1243" s="3" t="s">
        <v>31</v>
      </c>
      <c r="K1243" s="3" t="s">
        <v>3979</v>
      </c>
      <c r="L1243" s="4" t="s">
        <v>33</v>
      </c>
      <c r="M1243" s="3" t="s">
        <v>34</v>
      </c>
      <c r="N1243" s="3" t="s">
        <v>65</v>
      </c>
      <c r="O1243" s="3" t="s">
        <v>86</v>
      </c>
      <c r="P1243" s="5">
        <v>50</v>
      </c>
      <c r="Q1243" s="5">
        <v>339.28</v>
      </c>
      <c r="R1243" s="5">
        <v>16964</v>
      </c>
      <c r="S1243" s="5">
        <v>18999.68</v>
      </c>
      <c r="T1243" s="4" t="s">
        <v>22</v>
      </c>
      <c r="U1243" s="3" t="s">
        <v>5077</v>
      </c>
    </row>
    <row r="1244" spans="1:21" ht="102" x14ac:dyDescent="0.2">
      <c r="A1244" s="3" t="s">
        <v>4439</v>
      </c>
      <c r="B1244" s="3" t="s">
        <v>4440</v>
      </c>
      <c r="C1244" s="3" t="s">
        <v>445</v>
      </c>
      <c r="D1244" s="3" t="s">
        <v>4441</v>
      </c>
      <c r="E1244" s="3" t="s">
        <v>4442</v>
      </c>
      <c r="F1244" s="4" t="s">
        <v>423</v>
      </c>
      <c r="G1244" s="3" t="s">
        <v>22</v>
      </c>
      <c r="H1244" s="4" t="s">
        <v>83</v>
      </c>
      <c r="I1244" s="4" t="s">
        <v>4048</v>
      </c>
      <c r="J1244" s="3" t="s">
        <v>31</v>
      </c>
      <c r="K1244" s="3" t="s">
        <v>3979</v>
      </c>
      <c r="L1244" s="4" t="s">
        <v>33</v>
      </c>
      <c r="M1244" s="3" t="s">
        <v>34</v>
      </c>
      <c r="N1244" s="3" t="s">
        <v>65</v>
      </c>
      <c r="O1244" s="3" t="s">
        <v>86</v>
      </c>
      <c r="P1244" s="5">
        <v>50</v>
      </c>
      <c r="Q1244" s="5">
        <v>410.72</v>
      </c>
      <c r="R1244" s="5">
        <v>20536</v>
      </c>
      <c r="S1244" s="5">
        <v>23000.32</v>
      </c>
      <c r="T1244" s="4" t="s">
        <v>22</v>
      </c>
      <c r="U1244" s="3" t="s">
        <v>5077</v>
      </c>
    </row>
    <row r="1245" spans="1:21" ht="102" x14ac:dyDescent="0.2">
      <c r="A1245" s="3" t="s">
        <v>4443</v>
      </c>
      <c r="B1245" s="3" t="s">
        <v>3939</v>
      </c>
      <c r="C1245" s="3" t="s">
        <v>3940</v>
      </c>
      <c r="D1245" s="3" t="s">
        <v>3941</v>
      </c>
      <c r="E1245" s="3" t="s">
        <v>4444</v>
      </c>
      <c r="F1245" s="4" t="s">
        <v>28</v>
      </c>
      <c r="G1245" s="3" t="s">
        <v>5066</v>
      </c>
      <c r="H1245" s="4" t="s">
        <v>83</v>
      </c>
      <c r="I1245" s="4" t="s">
        <v>4048</v>
      </c>
      <c r="J1245" s="3" t="s">
        <v>31</v>
      </c>
      <c r="K1245" s="3" t="s">
        <v>3979</v>
      </c>
      <c r="L1245" s="4" t="s">
        <v>33</v>
      </c>
      <c r="M1245" s="3" t="s">
        <v>34</v>
      </c>
      <c r="N1245" s="3" t="s">
        <v>65</v>
      </c>
      <c r="O1245" s="3" t="s">
        <v>442</v>
      </c>
      <c r="P1245" s="5">
        <v>133.62</v>
      </c>
      <c r="Q1245" s="5">
        <v>7642.86</v>
      </c>
      <c r="R1245" s="5">
        <v>1021238.95</v>
      </c>
      <c r="S1245" s="5">
        <v>1143787.6299999999</v>
      </c>
      <c r="T1245" s="4" t="s">
        <v>22</v>
      </c>
      <c r="U1245" s="3" t="s">
        <v>5077</v>
      </c>
    </row>
    <row r="1246" spans="1:21" ht="102" x14ac:dyDescent="0.2">
      <c r="A1246" s="3" t="s">
        <v>4445</v>
      </c>
      <c r="B1246" s="3" t="s">
        <v>3939</v>
      </c>
      <c r="C1246" s="3" t="s">
        <v>3940</v>
      </c>
      <c r="D1246" s="3" t="s">
        <v>3941</v>
      </c>
      <c r="E1246" s="3" t="s">
        <v>4446</v>
      </c>
      <c r="F1246" s="4" t="s">
        <v>28</v>
      </c>
      <c r="G1246" s="3" t="s">
        <v>5066</v>
      </c>
      <c r="H1246" s="4" t="s">
        <v>83</v>
      </c>
      <c r="I1246" s="4" t="s">
        <v>4048</v>
      </c>
      <c r="J1246" s="3" t="s">
        <v>31</v>
      </c>
      <c r="K1246" s="3" t="s">
        <v>3979</v>
      </c>
      <c r="L1246" s="4" t="s">
        <v>33</v>
      </c>
      <c r="M1246" s="3" t="s">
        <v>34</v>
      </c>
      <c r="N1246" s="3" t="s">
        <v>65</v>
      </c>
      <c r="O1246" s="3" t="s">
        <v>442</v>
      </c>
      <c r="P1246" s="5">
        <v>5.0999999999999996</v>
      </c>
      <c r="Q1246" s="5">
        <v>15964.3</v>
      </c>
      <c r="R1246" s="5">
        <v>81417.929999999993</v>
      </c>
      <c r="S1246" s="5">
        <v>91188.08</v>
      </c>
      <c r="T1246" s="4" t="s">
        <v>22</v>
      </c>
      <c r="U1246" s="3" t="s">
        <v>5077</v>
      </c>
    </row>
    <row r="1247" spans="1:21" ht="102" x14ac:dyDescent="0.2">
      <c r="A1247" s="3" t="s">
        <v>4447</v>
      </c>
      <c r="B1247" s="3" t="s">
        <v>4448</v>
      </c>
      <c r="C1247" s="3" t="s">
        <v>3940</v>
      </c>
      <c r="D1247" s="3" t="s">
        <v>4449</v>
      </c>
      <c r="E1247" s="3" t="s">
        <v>4450</v>
      </c>
      <c r="F1247" s="4" t="s">
        <v>28</v>
      </c>
      <c r="G1247" s="3" t="s">
        <v>5066</v>
      </c>
      <c r="H1247" s="4" t="s">
        <v>83</v>
      </c>
      <c r="I1247" s="4" t="s">
        <v>4048</v>
      </c>
      <c r="J1247" s="3" t="s">
        <v>31</v>
      </c>
      <c r="K1247" s="3" t="s">
        <v>3979</v>
      </c>
      <c r="L1247" s="4" t="s">
        <v>33</v>
      </c>
      <c r="M1247" s="3" t="s">
        <v>34</v>
      </c>
      <c r="N1247" s="3" t="s">
        <v>65</v>
      </c>
      <c r="O1247" s="3" t="s">
        <v>442</v>
      </c>
      <c r="P1247" s="5">
        <v>19.38</v>
      </c>
      <c r="Q1247" s="5">
        <v>15964.3</v>
      </c>
      <c r="R1247" s="5">
        <v>309388.13</v>
      </c>
      <c r="S1247" s="5">
        <v>346514.71</v>
      </c>
      <c r="T1247" s="4" t="s">
        <v>22</v>
      </c>
      <c r="U1247" s="3" t="s">
        <v>5077</v>
      </c>
    </row>
    <row r="1248" spans="1:21" ht="102" x14ac:dyDescent="0.2">
      <c r="A1248" s="3" t="s">
        <v>4451</v>
      </c>
      <c r="B1248" s="3" t="s">
        <v>4448</v>
      </c>
      <c r="C1248" s="3" t="s">
        <v>3940</v>
      </c>
      <c r="D1248" s="3" t="s">
        <v>4449</v>
      </c>
      <c r="E1248" s="3" t="s">
        <v>4452</v>
      </c>
      <c r="F1248" s="4" t="s">
        <v>28</v>
      </c>
      <c r="G1248" s="3" t="s">
        <v>5066</v>
      </c>
      <c r="H1248" s="4" t="s">
        <v>83</v>
      </c>
      <c r="I1248" s="4" t="s">
        <v>4048</v>
      </c>
      <c r="J1248" s="3" t="s">
        <v>31</v>
      </c>
      <c r="K1248" s="3" t="s">
        <v>3979</v>
      </c>
      <c r="L1248" s="4" t="s">
        <v>33</v>
      </c>
      <c r="M1248" s="3" t="s">
        <v>34</v>
      </c>
      <c r="N1248" s="3" t="s">
        <v>65</v>
      </c>
      <c r="O1248" s="3" t="s">
        <v>442</v>
      </c>
      <c r="P1248" s="5">
        <v>69.36</v>
      </c>
      <c r="Q1248" s="5">
        <v>6571.4</v>
      </c>
      <c r="R1248" s="5">
        <v>455792.3</v>
      </c>
      <c r="S1248" s="5">
        <v>510487.38</v>
      </c>
      <c r="T1248" s="4" t="s">
        <v>22</v>
      </c>
      <c r="U1248" s="3" t="s">
        <v>5077</v>
      </c>
    </row>
    <row r="1249" spans="1:21" ht="127.5" x14ac:dyDescent="0.2">
      <c r="A1249" s="3" t="s">
        <v>4453</v>
      </c>
      <c r="B1249" s="3" t="s">
        <v>4454</v>
      </c>
      <c r="C1249" s="3" t="s">
        <v>2200</v>
      </c>
      <c r="D1249" s="3" t="s">
        <v>4455</v>
      </c>
      <c r="E1249" s="3" t="s">
        <v>4456</v>
      </c>
      <c r="F1249" s="4" t="s">
        <v>28</v>
      </c>
      <c r="G1249" s="3" t="s">
        <v>5066</v>
      </c>
      <c r="H1249" s="4" t="s">
        <v>83</v>
      </c>
      <c r="I1249" s="4" t="s">
        <v>4048</v>
      </c>
      <c r="J1249" s="3" t="s">
        <v>31</v>
      </c>
      <c r="K1249" s="3" t="s">
        <v>3979</v>
      </c>
      <c r="L1249" s="4" t="s">
        <v>33</v>
      </c>
      <c r="M1249" s="3" t="s">
        <v>34</v>
      </c>
      <c r="N1249" s="3" t="s">
        <v>65</v>
      </c>
      <c r="O1249" s="3" t="s">
        <v>266</v>
      </c>
      <c r="P1249" s="5">
        <v>1</v>
      </c>
      <c r="Q1249" s="5">
        <v>144715.18</v>
      </c>
      <c r="R1249" s="5">
        <v>144715.18</v>
      </c>
      <c r="S1249" s="5">
        <v>162081</v>
      </c>
      <c r="T1249" s="4" t="s">
        <v>22</v>
      </c>
      <c r="U1249" s="3" t="s">
        <v>5077</v>
      </c>
    </row>
    <row r="1250" spans="1:21" ht="102" x14ac:dyDescent="0.2">
      <c r="A1250" s="3" t="s">
        <v>4457</v>
      </c>
      <c r="B1250" s="3" t="s">
        <v>4454</v>
      </c>
      <c r="C1250" s="3" t="s">
        <v>2200</v>
      </c>
      <c r="D1250" s="3" t="s">
        <v>4455</v>
      </c>
      <c r="E1250" s="3" t="s">
        <v>4458</v>
      </c>
      <c r="F1250" s="4" t="s">
        <v>28</v>
      </c>
      <c r="G1250" s="3" t="s">
        <v>5066</v>
      </c>
      <c r="H1250" s="4" t="s">
        <v>83</v>
      </c>
      <c r="I1250" s="4" t="s">
        <v>4048</v>
      </c>
      <c r="J1250" s="3" t="s">
        <v>31</v>
      </c>
      <c r="K1250" s="3" t="s">
        <v>3979</v>
      </c>
      <c r="L1250" s="4" t="s">
        <v>33</v>
      </c>
      <c r="M1250" s="3" t="s">
        <v>34</v>
      </c>
      <c r="N1250" s="3" t="s">
        <v>65</v>
      </c>
      <c r="O1250" s="3" t="s">
        <v>266</v>
      </c>
      <c r="P1250" s="5">
        <v>21</v>
      </c>
      <c r="Q1250" s="5">
        <v>84408.04</v>
      </c>
      <c r="R1250" s="5">
        <v>1772568.84</v>
      </c>
      <c r="S1250" s="5">
        <v>1985277.1</v>
      </c>
      <c r="T1250" s="4" t="s">
        <v>22</v>
      </c>
      <c r="U1250" s="3" t="s">
        <v>5077</v>
      </c>
    </row>
    <row r="1251" spans="1:21" ht="102" x14ac:dyDescent="0.2">
      <c r="A1251" s="3" t="s">
        <v>4459</v>
      </c>
      <c r="B1251" s="3" t="s">
        <v>4460</v>
      </c>
      <c r="C1251" s="3" t="s">
        <v>4461</v>
      </c>
      <c r="D1251" s="3" t="s">
        <v>4462</v>
      </c>
      <c r="E1251" s="3" t="s">
        <v>4463</v>
      </c>
      <c r="F1251" s="4" t="s">
        <v>28</v>
      </c>
      <c r="G1251" s="3" t="s">
        <v>5066</v>
      </c>
      <c r="H1251" s="4" t="s">
        <v>83</v>
      </c>
      <c r="I1251" s="4" t="s">
        <v>4048</v>
      </c>
      <c r="J1251" s="3" t="s">
        <v>31</v>
      </c>
      <c r="K1251" s="3" t="s">
        <v>3979</v>
      </c>
      <c r="L1251" s="4" t="s">
        <v>33</v>
      </c>
      <c r="M1251" s="3" t="s">
        <v>34</v>
      </c>
      <c r="N1251" s="3" t="s">
        <v>65</v>
      </c>
      <c r="O1251" s="3" t="s">
        <v>266</v>
      </c>
      <c r="P1251" s="5">
        <v>6</v>
      </c>
      <c r="Q1251" s="5">
        <v>48358.04</v>
      </c>
      <c r="R1251" s="5">
        <v>290148.24</v>
      </c>
      <c r="S1251" s="5">
        <v>324966.03000000003</v>
      </c>
      <c r="T1251" s="4" t="s">
        <v>22</v>
      </c>
      <c r="U1251" s="3" t="s">
        <v>5077</v>
      </c>
    </row>
    <row r="1252" spans="1:21" ht="102" x14ac:dyDescent="0.2">
      <c r="A1252" s="3" t="s">
        <v>4464</v>
      </c>
      <c r="B1252" s="3" t="s">
        <v>4460</v>
      </c>
      <c r="C1252" s="3" t="s">
        <v>4461</v>
      </c>
      <c r="D1252" s="3" t="s">
        <v>4462</v>
      </c>
      <c r="E1252" s="3" t="s">
        <v>4465</v>
      </c>
      <c r="F1252" s="4" t="s">
        <v>28</v>
      </c>
      <c r="G1252" s="3" t="s">
        <v>5066</v>
      </c>
      <c r="H1252" s="4" t="s">
        <v>83</v>
      </c>
      <c r="I1252" s="4" t="s">
        <v>4048</v>
      </c>
      <c r="J1252" s="3" t="s">
        <v>31</v>
      </c>
      <c r="K1252" s="3" t="s">
        <v>3979</v>
      </c>
      <c r="L1252" s="4" t="s">
        <v>33</v>
      </c>
      <c r="M1252" s="3" t="s">
        <v>34</v>
      </c>
      <c r="N1252" s="3" t="s">
        <v>65</v>
      </c>
      <c r="O1252" s="3" t="s">
        <v>266</v>
      </c>
      <c r="P1252" s="5">
        <v>15</v>
      </c>
      <c r="Q1252" s="5">
        <v>48358.04</v>
      </c>
      <c r="R1252" s="5">
        <v>725370.6</v>
      </c>
      <c r="S1252" s="5">
        <v>812415.07</v>
      </c>
      <c r="T1252" s="4" t="s">
        <v>22</v>
      </c>
      <c r="U1252" s="3" t="s">
        <v>5077</v>
      </c>
    </row>
    <row r="1253" spans="1:21" ht="102" x14ac:dyDescent="0.2">
      <c r="A1253" s="3" t="s">
        <v>4466</v>
      </c>
      <c r="B1253" s="3" t="s">
        <v>4467</v>
      </c>
      <c r="C1253" s="3" t="s">
        <v>4468</v>
      </c>
      <c r="D1253" s="3" t="s">
        <v>4469</v>
      </c>
      <c r="E1253" s="3" t="s">
        <v>4470</v>
      </c>
      <c r="F1253" s="4" t="s">
        <v>28</v>
      </c>
      <c r="G1253" s="3" t="s">
        <v>5066</v>
      </c>
      <c r="H1253" s="4" t="s">
        <v>83</v>
      </c>
      <c r="I1253" s="4" t="s">
        <v>4048</v>
      </c>
      <c r="J1253" s="3" t="s">
        <v>31</v>
      </c>
      <c r="K1253" s="3" t="s">
        <v>3979</v>
      </c>
      <c r="L1253" s="4" t="s">
        <v>33</v>
      </c>
      <c r="M1253" s="3" t="s">
        <v>34</v>
      </c>
      <c r="N1253" s="3" t="s">
        <v>65</v>
      </c>
      <c r="O1253" s="3" t="s">
        <v>266</v>
      </c>
      <c r="P1253" s="5">
        <v>6</v>
      </c>
      <c r="Q1253" s="5">
        <v>41583.040000000001</v>
      </c>
      <c r="R1253" s="5">
        <v>249498.23999999999</v>
      </c>
      <c r="S1253" s="5">
        <v>279438.03000000003</v>
      </c>
      <c r="T1253" s="4" t="s">
        <v>22</v>
      </c>
      <c r="U1253" s="3" t="s">
        <v>5077</v>
      </c>
    </row>
    <row r="1254" spans="1:21" ht="102" x14ac:dyDescent="0.2">
      <c r="A1254" s="3" t="s">
        <v>4471</v>
      </c>
      <c r="B1254" s="3" t="s">
        <v>4472</v>
      </c>
      <c r="C1254" s="3" t="s">
        <v>4473</v>
      </c>
      <c r="D1254" s="3" t="s">
        <v>4474</v>
      </c>
      <c r="E1254" s="3" t="s">
        <v>4475</v>
      </c>
      <c r="F1254" s="4" t="s">
        <v>28</v>
      </c>
      <c r="G1254" s="3" t="s">
        <v>5066</v>
      </c>
      <c r="H1254" s="4" t="s">
        <v>83</v>
      </c>
      <c r="I1254" s="4" t="s">
        <v>4048</v>
      </c>
      <c r="J1254" s="3" t="s">
        <v>31</v>
      </c>
      <c r="K1254" s="3" t="s">
        <v>3979</v>
      </c>
      <c r="L1254" s="4" t="s">
        <v>33</v>
      </c>
      <c r="M1254" s="3" t="s">
        <v>34</v>
      </c>
      <c r="N1254" s="3" t="s">
        <v>65</v>
      </c>
      <c r="O1254" s="3" t="s">
        <v>148</v>
      </c>
      <c r="P1254" s="5">
        <v>300</v>
      </c>
      <c r="Q1254" s="5">
        <v>1205.3599999999999</v>
      </c>
      <c r="R1254" s="5">
        <v>361608</v>
      </c>
      <c r="S1254" s="5">
        <v>405000.96000000002</v>
      </c>
      <c r="T1254" s="4" t="s">
        <v>22</v>
      </c>
      <c r="U1254" s="3" t="s">
        <v>5077</v>
      </c>
    </row>
    <row r="1255" spans="1:21" ht="102" x14ac:dyDescent="0.2">
      <c r="A1255" s="3" t="s">
        <v>4476</v>
      </c>
      <c r="B1255" s="3" t="s">
        <v>4477</v>
      </c>
      <c r="C1255" s="3" t="s">
        <v>4478</v>
      </c>
      <c r="D1255" s="3" t="s">
        <v>4479</v>
      </c>
      <c r="E1255" s="3" t="s">
        <v>4480</v>
      </c>
      <c r="F1255" s="4" t="s">
        <v>28</v>
      </c>
      <c r="G1255" s="3" t="s">
        <v>5066</v>
      </c>
      <c r="H1255" s="4" t="s">
        <v>83</v>
      </c>
      <c r="I1255" s="4" t="s">
        <v>4048</v>
      </c>
      <c r="J1255" s="3" t="s">
        <v>31</v>
      </c>
      <c r="K1255" s="3" t="s">
        <v>3979</v>
      </c>
      <c r="L1255" s="4" t="s">
        <v>33</v>
      </c>
      <c r="M1255" s="3" t="s">
        <v>34</v>
      </c>
      <c r="N1255" s="3" t="s">
        <v>65</v>
      </c>
      <c r="O1255" s="3" t="s">
        <v>1085</v>
      </c>
      <c r="P1255" s="5">
        <v>6.15</v>
      </c>
      <c r="Q1255" s="5">
        <v>234409.21</v>
      </c>
      <c r="R1255" s="5">
        <v>1441616.64</v>
      </c>
      <c r="S1255" s="5">
        <v>1614610.64</v>
      </c>
      <c r="T1255" s="4" t="s">
        <v>22</v>
      </c>
      <c r="U1255" s="3" t="s">
        <v>5077</v>
      </c>
    </row>
    <row r="1256" spans="1:21" ht="102" x14ac:dyDescent="0.2">
      <c r="A1256" s="3" t="s">
        <v>4481</v>
      </c>
      <c r="B1256" s="3" t="s">
        <v>4482</v>
      </c>
      <c r="C1256" s="3" t="s">
        <v>4026</v>
      </c>
      <c r="D1256" s="3" t="s">
        <v>4483</v>
      </c>
      <c r="E1256" s="3" t="s">
        <v>4484</v>
      </c>
      <c r="F1256" s="4" t="s">
        <v>28</v>
      </c>
      <c r="G1256" s="3" t="s">
        <v>5066</v>
      </c>
      <c r="H1256" s="4" t="s">
        <v>83</v>
      </c>
      <c r="I1256" s="4" t="s">
        <v>4048</v>
      </c>
      <c r="J1256" s="3" t="s">
        <v>31</v>
      </c>
      <c r="K1256" s="3" t="s">
        <v>3979</v>
      </c>
      <c r="L1256" s="4" t="s">
        <v>33</v>
      </c>
      <c r="M1256" s="3" t="s">
        <v>34</v>
      </c>
      <c r="N1256" s="3" t="s">
        <v>65</v>
      </c>
      <c r="O1256" s="3" t="s">
        <v>148</v>
      </c>
      <c r="P1256" s="5">
        <v>1000</v>
      </c>
      <c r="Q1256" s="5">
        <v>120.54</v>
      </c>
      <c r="R1256" s="5">
        <v>120540</v>
      </c>
      <c r="S1256" s="5">
        <v>135004.79999999999</v>
      </c>
      <c r="T1256" s="4" t="s">
        <v>22</v>
      </c>
      <c r="U1256" s="3" t="s">
        <v>5077</v>
      </c>
    </row>
    <row r="1257" spans="1:21" ht="102" x14ac:dyDescent="0.2">
      <c r="A1257" s="3" t="s">
        <v>4485</v>
      </c>
      <c r="B1257" s="3" t="s">
        <v>4486</v>
      </c>
      <c r="C1257" s="3" t="s">
        <v>4487</v>
      </c>
      <c r="D1257" s="3" t="s">
        <v>4488</v>
      </c>
      <c r="E1257" s="3" t="s">
        <v>4489</v>
      </c>
      <c r="F1257" s="4" t="s">
        <v>423</v>
      </c>
      <c r="G1257" s="3" t="s">
        <v>22</v>
      </c>
      <c r="H1257" s="4" t="s">
        <v>83</v>
      </c>
      <c r="I1257" s="4" t="s">
        <v>4048</v>
      </c>
      <c r="J1257" s="3" t="s">
        <v>31</v>
      </c>
      <c r="K1257" s="3" t="s">
        <v>509</v>
      </c>
      <c r="L1257" s="4" t="s">
        <v>33</v>
      </c>
      <c r="M1257" s="3" t="s">
        <v>34</v>
      </c>
      <c r="N1257" s="3" t="s">
        <v>65</v>
      </c>
      <c r="O1257" s="3" t="s">
        <v>148</v>
      </c>
      <c r="P1257" s="5">
        <v>3</v>
      </c>
      <c r="Q1257" s="5">
        <v>506480</v>
      </c>
      <c r="R1257" s="5">
        <v>1519440</v>
      </c>
      <c r="S1257" s="5">
        <v>1701772.8</v>
      </c>
      <c r="T1257" s="4" t="s">
        <v>22</v>
      </c>
      <c r="U1257" s="3" t="s">
        <v>5077</v>
      </c>
    </row>
    <row r="1258" spans="1:21" ht="102" x14ac:dyDescent="0.2">
      <c r="A1258" s="3" t="s">
        <v>4490</v>
      </c>
      <c r="B1258" s="3" t="s">
        <v>4486</v>
      </c>
      <c r="C1258" s="3" t="s">
        <v>4487</v>
      </c>
      <c r="D1258" s="3" t="s">
        <v>4488</v>
      </c>
      <c r="E1258" s="3" t="s">
        <v>4491</v>
      </c>
      <c r="F1258" s="4" t="s">
        <v>423</v>
      </c>
      <c r="G1258" s="3" t="s">
        <v>22</v>
      </c>
      <c r="H1258" s="4" t="s">
        <v>83</v>
      </c>
      <c r="I1258" s="4" t="s">
        <v>4048</v>
      </c>
      <c r="J1258" s="3" t="s">
        <v>31</v>
      </c>
      <c r="K1258" s="3" t="s">
        <v>509</v>
      </c>
      <c r="L1258" s="4" t="s">
        <v>33</v>
      </c>
      <c r="M1258" s="3" t="s">
        <v>34</v>
      </c>
      <c r="N1258" s="3" t="s">
        <v>65</v>
      </c>
      <c r="O1258" s="3" t="s">
        <v>148</v>
      </c>
      <c r="P1258" s="5">
        <v>1</v>
      </c>
      <c r="Q1258" s="5">
        <v>1196190</v>
      </c>
      <c r="R1258" s="5">
        <v>1196190</v>
      </c>
      <c r="S1258" s="5">
        <v>1339732.8</v>
      </c>
      <c r="T1258" s="4" t="s">
        <v>22</v>
      </c>
      <c r="U1258" s="3" t="s">
        <v>5077</v>
      </c>
    </row>
    <row r="1259" spans="1:21" ht="102" x14ac:dyDescent="0.2">
      <c r="A1259" s="3" t="s">
        <v>4492</v>
      </c>
      <c r="B1259" s="3" t="s">
        <v>4493</v>
      </c>
      <c r="C1259" s="3" t="s">
        <v>3893</v>
      </c>
      <c r="D1259" s="3" t="s">
        <v>4494</v>
      </c>
      <c r="E1259" s="3" t="s">
        <v>4495</v>
      </c>
      <c r="F1259" s="4" t="s">
        <v>423</v>
      </c>
      <c r="G1259" s="3" t="s">
        <v>22</v>
      </c>
      <c r="H1259" s="4" t="s">
        <v>83</v>
      </c>
      <c r="I1259" s="4" t="s">
        <v>4048</v>
      </c>
      <c r="J1259" s="3" t="s">
        <v>31</v>
      </c>
      <c r="K1259" s="3" t="s">
        <v>509</v>
      </c>
      <c r="L1259" s="4" t="s">
        <v>33</v>
      </c>
      <c r="M1259" s="3" t="s">
        <v>34</v>
      </c>
      <c r="N1259" s="3" t="s">
        <v>65</v>
      </c>
      <c r="O1259" s="3" t="s">
        <v>148</v>
      </c>
      <c r="P1259" s="5">
        <v>38</v>
      </c>
      <c r="Q1259" s="5">
        <v>140990</v>
      </c>
      <c r="R1259" s="5">
        <v>5357620</v>
      </c>
      <c r="S1259" s="5">
        <v>6000534.4000000004</v>
      </c>
      <c r="T1259" s="4" t="s">
        <v>22</v>
      </c>
      <c r="U1259" s="3" t="s">
        <v>5077</v>
      </c>
    </row>
    <row r="1260" spans="1:21" ht="102" x14ac:dyDescent="0.2">
      <c r="A1260" s="3" t="s">
        <v>4496</v>
      </c>
      <c r="B1260" s="3" t="s">
        <v>2913</v>
      </c>
      <c r="C1260" s="3" t="s">
        <v>563</v>
      </c>
      <c r="D1260" s="3" t="s">
        <v>2914</v>
      </c>
      <c r="E1260" s="3" t="s">
        <v>4497</v>
      </c>
      <c r="F1260" s="4" t="s">
        <v>423</v>
      </c>
      <c r="G1260" s="3" t="s">
        <v>22</v>
      </c>
      <c r="H1260" s="4" t="s">
        <v>83</v>
      </c>
      <c r="I1260" s="4" t="s">
        <v>4048</v>
      </c>
      <c r="J1260" s="3" t="s">
        <v>31</v>
      </c>
      <c r="K1260" s="3" t="s">
        <v>509</v>
      </c>
      <c r="L1260" s="4" t="s">
        <v>33</v>
      </c>
      <c r="M1260" s="3" t="s">
        <v>34</v>
      </c>
      <c r="N1260" s="3" t="s">
        <v>65</v>
      </c>
      <c r="O1260" s="3" t="s">
        <v>148</v>
      </c>
      <c r="P1260" s="5">
        <v>10</v>
      </c>
      <c r="Q1260" s="5">
        <v>143530</v>
      </c>
      <c r="R1260" s="5">
        <v>1435300</v>
      </c>
      <c r="S1260" s="5">
        <v>1607536</v>
      </c>
      <c r="T1260" s="4" t="s">
        <v>22</v>
      </c>
      <c r="U1260" s="3" t="s">
        <v>5077</v>
      </c>
    </row>
    <row r="1261" spans="1:21" ht="102" x14ac:dyDescent="0.2">
      <c r="A1261" s="3" t="s">
        <v>4498</v>
      </c>
      <c r="B1261" s="3" t="s">
        <v>4499</v>
      </c>
      <c r="C1261" s="3" t="s">
        <v>3182</v>
      </c>
      <c r="D1261" s="3" t="s">
        <v>4500</v>
      </c>
      <c r="E1261" s="3" t="s">
        <v>4501</v>
      </c>
      <c r="F1261" s="4" t="s">
        <v>28</v>
      </c>
      <c r="G1261" s="3" t="s">
        <v>5066</v>
      </c>
      <c r="H1261" s="4" t="s">
        <v>83</v>
      </c>
      <c r="I1261" s="4" t="s">
        <v>4048</v>
      </c>
      <c r="J1261" s="3" t="s">
        <v>31</v>
      </c>
      <c r="K1261" s="3" t="s">
        <v>3979</v>
      </c>
      <c r="L1261" s="4" t="s">
        <v>33</v>
      </c>
      <c r="M1261" s="3" t="s">
        <v>34</v>
      </c>
      <c r="N1261" s="3" t="s">
        <v>65</v>
      </c>
      <c r="O1261" s="3" t="s">
        <v>266</v>
      </c>
      <c r="P1261" s="5">
        <v>15</v>
      </c>
      <c r="Q1261" s="5">
        <v>19111.61</v>
      </c>
      <c r="R1261" s="5">
        <v>286674.15000000002</v>
      </c>
      <c r="S1261" s="5">
        <v>321075.05</v>
      </c>
      <c r="T1261" s="4" t="s">
        <v>22</v>
      </c>
      <c r="U1261" s="3" t="s">
        <v>5077</v>
      </c>
    </row>
    <row r="1262" spans="1:21" ht="102" x14ac:dyDescent="0.2">
      <c r="A1262" s="3" t="s">
        <v>4502</v>
      </c>
      <c r="B1262" s="3" t="s">
        <v>4499</v>
      </c>
      <c r="C1262" s="3" t="s">
        <v>3182</v>
      </c>
      <c r="D1262" s="3" t="s">
        <v>4500</v>
      </c>
      <c r="E1262" s="3" t="s">
        <v>4503</v>
      </c>
      <c r="F1262" s="4" t="s">
        <v>28</v>
      </c>
      <c r="G1262" s="3" t="s">
        <v>5066</v>
      </c>
      <c r="H1262" s="4" t="s">
        <v>83</v>
      </c>
      <c r="I1262" s="4" t="s">
        <v>4048</v>
      </c>
      <c r="J1262" s="3" t="s">
        <v>31</v>
      </c>
      <c r="K1262" s="3" t="s">
        <v>3979</v>
      </c>
      <c r="L1262" s="4" t="s">
        <v>33</v>
      </c>
      <c r="M1262" s="3" t="s">
        <v>34</v>
      </c>
      <c r="N1262" s="3" t="s">
        <v>65</v>
      </c>
      <c r="O1262" s="3" t="s">
        <v>266</v>
      </c>
      <c r="P1262" s="5">
        <v>6</v>
      </c>
      <c r="Q1262" s="5">
        <v>23408.04</v>
      </c>
      <c r="R1262" s="5">
        <v>140448.24</v>
      </c>
      <c r="S1262" s="5">
        <v>157302.03</v>
      </c>
      <c r="T1262" s="4" t="s">
        <v>22</v>
      </c>
      <c r="U1262" s="3" t="s">
        <v>5077</v>
      </c>
    </row>
    <row r="1263" spans="1:21" ht="102" x14ac:dyDescent="0.2">
      <c r="A1263" s="3" t="s">
        <v>4504</v>
      </c>
      <c r="B1263" s="3" t="s">
        <v>4499</v>
      </c>
      <c r="C1263" s="3" t="s">
        <v>3182</v>
      </c>
      <c r="D1263" s="3" t="s">
        <v>4500</v>
      </c>
      <c r="E1263" s="3" t="s">
        <v>4505</v>
      </c>
      <c r="F1263" s="4" t="s">
        <v>28</v>
      </c>
      <c r="G1263" s="3" t="s">
        <v>5066</v>
      </c>
      <c r="H1263" s="4" t="s">
        <v>83</v>
      </c>
      <c r="I1263" s="4" t="s">
        <v>4048</v>
      </c>
      <c r="J1263" s="3" t="s">
        <v>31</v>
      </c>
      <c r="K1263" s="3" t="s">
        <v>3979</v>
      </c>
      <c r="L1263" s="4" t="s">
        <v>33</v>
      </c>
      <c r="M1263" s="3" t="s">
        <v>34</v>
      </c>
      <c r="N1263" s="3" t="s">
        <v>65</v>
      </c>
      <c r="O1263" s="3" t="s">
        <v>266</v>
      </c>
      <c r="P1263" s="5">
        <v>3</v>
      </c>
      <c r="Q1263" s="5">
        <v>23408.04</v>
      </c>
      <c r="R1263" s="5">
        <v>70224.12</v>
      </c>
      <c r="S1263" s="5">
        <v>78651.009999999995</v>
      </c>
      <c r="T1263" s="4" t="s">
        <v>22</v>
      </c>
      <c r="U1263" s="3" t="s">
        <v>5077</v>
      </c>
    </row>
    <row r="1264" spans="1:21" ht="102" x14ac:dyDescent="0.2">
      <c r="A1264" s="7" t="s">
        <v>4506</v>
      </c>
      <c r="B1264" s="7" t="s">
        <v>3190</v>
      </c>
      <c r="C1264" s="7" t="s">
        <v>3182</v>
      </c>
      <c r="D1264" s="7" t="s">
        <v>3191</v>
      </c>
      <c r="E1264" s="7" t="s">
        <v>4507</v>
      </c>
      <c r="F1264" s="8" t="s">
        <v>28</v>
      </c>
      <c r="G1264" s="7" t="s">
        <v>5066</v>
      </c>
      <c r="H1264" s="8" t="s">
        <v>83</v>
      </c>
      <c r="I1264" s="8" t="s">
        <v>4048</v>
      </c>
      <c r="J1264" s="7" t="s">
        <v>31</v>
      </c>
      <c r="K1264" s="7" t="s">
        <v>3979</v>
      </c>
      <c r="L1264" s="8" t="s">
        <v>33</v>
      </c>
      <c r="M1264" s="7" t="s">
        <v>34</v>
      </c>
      <c r="N1264" s="7" t="s">
        <v>65</v>
      </c>
      <c r="O1264" s="7" t="s">
        <v>266</v>
      </c>
      <c r="P1264" s="9">
        <v>22</v>
      </c>
      <c r="Q1264" s="9">
        <v>35066.07</v>
      </c>
      <c r="R1264" s="9">
        <v>771453.54</v>
      </c>
      <c r="S1264" s="9">
        <v>864027.96</v>
      </c>
      <c r="T1264" s="8" t="s">
        <v>22</v>
      </c>
      <c r="U1264" s="7" t="s">
        <v>5077</v>
      </c>
    </row>
    <row r="1265" spans="1:21" x14ac:dyDescent="0.2">
      <c r="A1265" s="14" t="s">
        <v>4508</v>
      </c>
      <c r="B1265" s="15"/>
      <c r="C1265" s="15"/>
      <c r="D1265" s="15"/>
      <c r="E1265" s="15"/>
      <c r="F1265" s="15"/>
      <c r="G1265" s="15"/>
      <c r="H1265" s="15"/>
      <c r="I1265" s="15"/>
      <c r="J1265" s="15"/>
      <c r="K1265" s="15"/>
      <c r="L1265" s="15"/>
      <c r="M1265" s="15"/>
      <c r="N1265" s="15"/>
      <c r="O1265" s="15"/>
      <c r="P1265" s="15"/>
      <c r="Q1265" s="15"/>
      <c r="R1265" s="16">
        <v>1053504473.78</v>
      </c>
      <c r="S1265" s="16">
        <v>1179925010.6400001</v>
      </c>
      <c r="T1265" s="15"/>
      <c r="U1265" s="15"/>
    </row>
    <row r="1266" spans="1:21" x14ac:dyDescent="0.2">
      <c r="A1266" s="14" t="s">
        <v>4509</v>
      </c>
      <c r="B1266" s="15"/>
      <c r="C1266" s="15"/>
      <c r="D1266" s="15"/>
      <c r="E1266" s="15"/>
      <c r="F1266" s="15"/>
      <c r="G1266" s="15"/>
      <c r="H1266" s="15"/>
      <c r="I1266" s="15"/>
      <c r="J1266" s="15"/>
      <c r="K1266" s="15"/>
      <c r="L1266" s="15"/>
      <c r="M1266" s="15"/>
      <c r="N1266" s="15"/>
      <c r="O1266" s="15"/>
      <c r="P1266" s="15"/>
      <c r="Q1266" s="15"/>
      <c r="R1266" s="15"/>
      <c r="S1266" s="15"/>
      <c r="T1266" s="15"/>
      <c r="U1266" s="15"/>
    </row>
    <row r="1267" spans="1:21" ht="102" x14ac:dyDescent="0.2">
      <c r="A1267" s="10" t="s">
        <v>4510</v>
      </c>
      <c r="B1267" s="10" t="s">
        <v>4511</v>
      </c>
      <c r="C1267" s="10" t="s">
        <v>4512</v>
      </c>
      <c r="D1267" s="10" t="s">
        <v>4513</v>
      </c>
      <c r="E1267" s="10" t="s">
        <v>22</v>
      </c>
      <c r="F1267" s="11" t="s">
        <v>423</v>
      </c>
      <c r="G1267" s="10" t="s">
        <v>22</v>
      </c>
      <c r="H1267" s="11" t="s">
        <v>918</v>
      </c>
      <c r="I1267" s="11" t="s">
        <v>30</v>
      </c>
      <c r="J1267" s="10" t="s">
        <v>31</v>
      </c>
      <c r="K1267" s="10" t="s">
        <v>4514</v>
      </c>
      <c r="L1267" s="11" t="s">
        <v>22</v>
      </c>
      <c r="M1267" s="10" t="s">
        <v>34</v>
      </c>
      <c r="N1267" s="10" t="s">
        <v>65</v>
      </c>
      <c r="O1267" s="10" t="s">
        <v>22</v>
      </c>
      <c r="P1267" s="12">
        <v>1</v>
      </c>
      <c r="Q1267" s="12">
        <v>4407832.7</v>
      </c>
      <c r="R1267" s="12">
        <v>4407832.7</v>
      </c>
      <c r="S1267" s="12">
        <v>4936772.62</v>
      </c>
      <c r="T1267" s="11" t="s">
        <v>22</v>
      </c>
      <c r="U1267" s="10" t="s">
        <v>5077</v>
      </c>
    </row>
    <row r="1268" spans="1:21" ht="102" x14ac:dyDescent="0.2">
      <c r="A1268" s="3" t="s">
        <v>4515</v>
      </c>
      <c r="B1268" s="3" t="s">
        <v>4516</v>
      </c>
      <c r="C1268" s="3" t="s">
        <v>4517</v>
      </c>
      <c r="D1268" s="3" t="s">
        <v>4518</v>
      </c>
      <c r="E1268" s="3" t="s">
        <v>4519</v>
      </c>
      <c r="F1268" s="4" t="s">
        <v>82</v>
      </c>
      <c r="G1268" s="3" t="s">
        <v>22</v>
      </c>
      <c r="H1268" s="4" t="s">
        <v>918</v>
      </c>
      <c r="I1268" s="4" t="s">
        <v>424</v>
      </c>
      <c r="J1268" s="3" t="s">
        <v>425</v>
      </c>
      <c r="K1268" s="3" t="s">
        <v>63</v>
      </c>
      <c r="L1268" s="4" t="s">
        <v>22</v>
      </c>
      <c r="M1268" s="3" t="s">
        <v>34</v>
      </c>
      <c r="N1268" s="3" t="s">
        <v>65</v>
      </c>
      <c r="O1268" s="3" t="s">
        <v>22</v>
      </c>
      <c r="P1268" s="5">
        <v>1</v>
      </c>
      <c r="Q1268" s="5">
        <v>23805115.300000001</v>
      </c>
      <c r="R1268" s="5">
        <v>23805115.300000001</v>
      </c>
      <c r="S1268" s="5">
        <v>26661729.140000001</v>
      </c>
      <c r="T1268" s="4" t="s">
        <v>22</v>
      </c>
      <c r="U1268" s="3" t="s">
        <v>5077</v>
      </c>
    </row>
    <row r="1269" spans="1:21" ht="102" x14ac:dyDescent="0.2">
      <c r="A1269" s="3" t="s">
        <v>4520</v>
      </c>
      <c r="B1269" s="3" t="s">
        <v>4511</v>
      </c>
      <c r="C1269" s="3" t="s">
        <v>4512</v>
      </c>
      <c r="D1269" s="3" t="s">
        <v>4513</v>
      </c>
      <c r="E1269" s="3" t="s">
        <v>4521</v>
      </c>
      <c r="F1269" s="4" t="s">
        <v>423</v>
      </c>
      <c r="G1269" s="3" t="s">
        <v>22</v>
      </c>
      <c r="H1269" s="4" t="s">
        <v>83</v>
      </c>
      <c r="I1269" s="4" t="s">
        <v>424</v>
      </c>
      <c r="J1269" s="3" t="s">
        <v>425</v>
      </c>
      <c r="K1269" s="3" t="s">
        <v>4522</v>
      </c>
      <c r="L1269" s="4" t="s">
        <v>22</v>
      </c>
      <c r="M1269" s="3" t="s">
        <v>34</v>
      </c>
      <c r="N1269" s="3" t="s">
        <v>65</v>
      </c>
      <c r="O1269" s="3" t="s">
        <v>22</v>
      </c>
      <c r="P1269" s="5">
        <v>1</v>
      </c>
      <c r="Q1269" s="5">
        <v>862259.81</v>
      </c>
      <c r="R1269" s="5">
        <v>862259.81</v>
      </c>
      <c r="S1269" s="5">
        <v>965730.99</v>
      </c>
      <c r="T1269" s="4" t="s">
        <v>22</v>
      </c>
      <c r="U1269" s="3" t="s">
        <v>5077</v>
      </c>
    </row>
    <row r="1270" spans="1:21" ht="102" x14ac:dyDescent="0.2">
      <c r="A1270" s="3" t="s">
        <v>4523</v>
      </c>
      <c r="B1270" s="3" t="s">
        <v>4516</v>
      </c>
      <c r="C1270" s="3" t="s">
        <v>4517</v>
      </c>
      <c r="D1270" s="3" t="s">
        <v>4518</v>
      </c>
      <c r="E1270" s="3" t="s">
        <v>4519</v>
      </c>
      <c r="F1270" s="4" t="s">
        <v>28</v>
      </c>
      <c r="G1270" s="3" t="s">
        <v>5069</v>
      </c>
      <c r="H1270" s="4" t="s">
        <v>918</v>
      </c>
      <c r="I1270" s="4" t="s">
        <v>424</v>
      </c>
      <c r="J1270" s="3" t="s">
        <v>425</v>
      </c>
      <c r="K1270" s="3" t="s">
        <v>63</v>
      </c>
      <c r="L1270" s="4" t="s">
        <v>22</v>
      </c>
      <c r="M1270" s="3" t="s">
        <v>4524</v>
      </c>
      <c r="N1270" s="3" t="s">
        <v>65</v>
      </c>
      <c r="O1270" s="3" t="s">
        <v>22</v>
      </c>
      <c r="P1270" s="5">
        <v>1</v>
      </c>
      <c r="Q1270" s="5">
        <v>7935073.4100000001</v>
      </c>
      <c r="R1270" s="5">
        <v>7935073.4100000001</v>
      </c>
      <c r="S1270" s="5">
        <v>8887282.2200000007</v>
      </c>
      <c r="T1270" s="4" t="s">
        <v>22</v>
      </c>
      <c r="U1270" s="3" t="s">
        <v>5077</v>
      </c>
    </row>
    <row r="1271" spans="1:21" ht="102" x14ac:dyDescent="0.2">
      <c r="A1271" s="3" t="s">
        <v>4525</v>
      </c>
      <c r="B1271" s="3" t="s">
        <v>4526</v>
      </c>
      <c r="C1271" s="3" t="s">
        <v>4527</v>
      </c>
      <c r="D1271" s="3" t="s">
        <v>4528</v>
      </c>
      <c r="E1271" s="3" t="s">
        <v>22</v>
      </c>
      <c r="F1271" s="4" t="s">
        <v>423</v>
      </c>
      <c r="G1271" s="3" t="s">
        <v>22</v>
      </c>
      <c r="H1271" s="4" t="s">
        <v>918</v>
      </c>
      <c r="I1271" s="4" t="s">
        <v>623</v>
      </c>
      <c r="J1271" s="3" t="s">
        <v>31</v>
      </c>
      <c r="K1271" s="3" t="s">
        <v>441</v>
      </c>
      <c r="L1271" s="4" t="s">
        <v>22</v>
      </c>
      <c r="M1271" s="3" t="s">
        <v>34</v>
      </c>
      <c r="N1271" s="3" t="s">
        <v>65</v>
      </c>
      <c r="O1271" s="3" t="s">
        <v>22</v>
      </c>
      <c r="P1271" s="5">
        <v>1</v>
      </c>
      <c r="Q1271" s="5">
        <v>4071565</v>
      </c>
      <c r="R1271" s="5">
        <v>4071565</v>
      </c>
      <c r="S1271" s="5">
        <v>4560152.8</v>
      </c>
      <c r="T1271" s="4" t="s">
        <v>22</v>
      </c>
      <c r="U1271" s="3" t="s">
        <v>5077</v>
      </c>
    </row>
    <row r="1272" spans="1:21" ht="102" x14ac:dyDescent="0.2">
      <c r="A1272" s="3" t="s">
        <v>4529</v>
      </c>
      <c r="B1272" s="3" t="s">
        <v>4530</v>
      </c>
      <c r="C1272" s="3" t="s">
        <v>4531</v>
      </c>
      <c r="D1272" s="3" t="s">
        <v>4532</v>
      </c>
      <c r="E1272" s="3" t="s">
        <v>4533</v>
      </c>
      <c r="F1272" s="4" t="s">
        <v>28</v>
      </c>
      <c r="G1272" s="3" t="s">
        <v>5066</v>
      </c>
      <c r="H1272" s="4" t="s">
        <v>83</v>
      </c>
      <c r="I1272" s="4" t="s">
        <v>106</v>
      </c>
      <c r="J1272" s="3" t="s">
        <v>31</v>
      </c>
      <c r="K1272" s="3" t="s">
        <v>441</v>
      </c>
      <c r="L1272" s="4" t="s">
        <v>22</v>
      </c>
      <c r="M1272" s="3" t="s">
        <v>34</v>
      </c>
      <c r="N1272" s="3" t="s">
        <v>65</v>
      </c>
      <c r="O1272" s="3" t="s">
        <v>22</v>
      </c>
      <c r="P1272" s="5">
        <v>1</v>
      </c>
      <c r="Q1272" s="5">
        <v>76500</v>
      </c>
      <c r="R1272" s="5">
        <v>76500</v>
      </c>
      <c r="S1272" s="5">
        <v>85680</v>
      </c>
      <c r="T1272" s="4" t="s">
        <v>22</v>
      </c>
      <c r="U1272" s="3" t="s">
        <v>5077</v>
      </c>
    </row>
    <row r="1273" spans="1:21" ht="102" x14ac:dyDescent="0.2">
      <c r="A1273" s="3" t="s">
        <v>4534</v>
      </c>
      <c r="B1273" s="3" t="s">
        <v>4535</v>
      </c>
      <c r="C1273" s="3" t="s">
        <v>4536</v>
      </c>
      <c r="D1273" s="3" t="s">
        <v>4537</v>
      </c>
      <c r="E1273" s="3" t="s">
        <v>22</v>
      </c>
      <c r="F1273" s="4" t="s">
        <v>28</v>
      </c>
      <c r="G1273" s="3" t="s">
        <v>5066</v>
      </c>
      <c r="H1273" s="4" t="s">
        <v>918</v>
      </c>
      <c r="I1273" s="4" t="s">
        <v>3978</v>
      </c>
      <c r="J1273" s="3" t="s">
        <v>31</v>
      </c>
      <c r="K1273" s="3" t="s">
        <v>3979</v>
      </c>
      <c r="L1273" s="4" t="s">
        <v>22</v>
      </c>
      <c r="M1273" s="3" t="s">
        <v>34</v>
      </c>
      <c r="N1273" s="3" t="s">
        <v>65</v>
      </c>
      <c r="O1273" s="3" t="s">
        <v>22</v>
      </c>
      <c r="P1273" s="5">
        <v>1</v>
      </c>
      <c r="Q1273" s="5">
        <v>1272145</v>
      </c>
      <c r="R1273" s="5">
        <v>1272145</v>
      </c>
      <c r="S1273" s="5">
        <v>1424802.4</v>
      </c>
      <c r="T1273" s="4" t="s">
        <v>22</v>
      </c>
      <c r="U1273" s="3" t="s">
        <v>5077</v>
      </c>
    </row>
    <row r="1274" spans="1:21" ht="127.5" x14ac:dyDescent="0.2">
      <c r="A1274" s="3" t="s">
        <v>4538</v>
      </c>
      <c r="B1274" s="3" t="s">
        <v>4539</v>
      </c>
      <c r="C1274" s="3" t="s">
        <v>4540</v>
      </c>
      <c r="D1274" s="3" t="s">
        <v>4540</v>
      </c>
      <c r="E1274" s="3" t="s">
        <v>4541</v>
      </c>
      <c r="F1274" s="4" t="s">
        <v>28</v>
      </c>
      <c r="G1274" s="3" t="s">
        <v>5066</v>
      </c>
      <c r="H1274" s="4" t="s">
        <v>699</v>
      </c>
      <c r="I1274" s="4" t="s">
        <v>508</v>
      </c>
      <c r="J1274" s="3" t="s">
        <v>31</v>
      </c>
      <c r="K1274" s="3" t="s">
        <v>441</v>
      </c>
      <c r="L1274" s="4" t="s">
        <v>22</v>
      </c>
      <c r="M1274" s="3" t="s">
        <v>34</v>
      </c>
      <c r="N1274" s="3" t="s">
        <v>65</v>
      </c>
      <c r="O1274" s="3" t="s">
        <v>22</v>
      </c>
      <c r="P1274" s="5">
        <v>1</v>
      </c>
      <c r="Q1274" s="5">
        <v>411900</v>
      </c>
      <c r="R1274" s="5">
        <v>411900</v>
      </c>
      <c r="S1274" s="5">
        <v>461328</v>
      </c>
      <c r="T1274" s="4" t="s">
        <v>22</v>
      </c>
      <c r="U1274" s="3" t="s">
        <v>5077</v>
      </c>
    </row>
    <row r="1275" spans="1:21" ht="102" x14ac:dyDescent="0.2">
      <c r="A1275" s="3" t="s">
        <v>4542</v>
      </c>
      <c r="B1275" s="3" t="s">
        <v>4543</v>
      </c>
      <c r="C1275" s="3" t="s">
        <v>4544</v>
      </c>
      <c r="D1275" s="3" t="s">
        <v>4545</v>
      </c>
      <c r="E1275" s="3" t="s">
        <v>4546</v>
      </c>
      <c r="F1275" s="4" t="s">
        <v>28</v>
      </c>
      <c r="G1275" s="3" t="s">
        <v>5066</v>
      </c>
      <c r="H1275" s="4" t="s">
        <v>918</v>
      </c>
      <c r="I1275" s="4" t="s">
        <v>566</v>
      </c>
      <c r="J1275" s="3" t="s">
        <v>31</v>
      </c>
      <c r="K1275" s="3" t="s">
        <v>441</v>
      </c>
      <c r="L1275" s="4" t="s">
        <v>22</v>
      </c>
      <c r="M1275" s="3" t="s">
        <v>34</v>
      </c>
      <c r="N1275" s="3" t="s">
        <v>65</v>
      </c>
      <c r="O1275" s="3" t="s">
        <v>22</v>
      </c>
      <c r="P1275" s="5">
        <v>1</v>
      </c>
      <c r="Q1275" s="5">
        <v>1500000</v>
      </c>
      <c r="R1275" s="5">
        <v>1500000</v>
      </c>
      <c r="S1275" s="5">
        <v>1680000</v>
      </c>
      <c r="T1275" s="4" t="s">
        <v>22</v>
      </c>
      <c r="U1275" s="3" t="s">
        <v>5077</v>
      </c>
    </row>
    <row r="1276" spans="1:21" ht="102" x14ac:dyDescent="0.2">
      <c r="A1276" s="3" t="s">
        <v>4547</v>
      </c>
      <c r="B1276" s="3" t="s">
        <v>4548</v>
      </c>
      <c r="C1276" s="3" t="s">
        <v>4549</v>
      </c>
      <c r="D1276" s="3" t="s">
        <v>4550</v>
      </c>
      <c r="E1276" s="3" t="s">
        <v>22</v>
      </c>
      <c r="F1276" s="4" t="s">
        <v>28</v>
      </c>
      <c r="G1276" s="3" t="s">
        <v>5066</v>
      </c>
      <c r="H1276" s="4" t="s">
        <v>918</v>
      </c>
      <c r="I1276" s="4" t="s">
        <v>84</v>
      </c>
      <c r="J1276" s="3" t="s">
        <v>31</v>
      </c>
      <c r="K1276" s="3" t="s">
        <v>441</v>
      </c>
      <c r="L1276" s="4" t="s">
        <v>22</v>
      </c>
      <c r="M1276" s="3" t="s">
        <v>34</v>
      </c>
      <c r="N1276" s="3" t="s">
        <v>65</v>
      </c>
      <c r="O1276" s="3" t="s">
        <v>22</v>
      </c>
      <c r="P1276" s="5">
        <v>1</v>
      </c>
      <c r="Q1276" s="5">
        <v>250000</v>
      </c>
      <c r="R1276" s="5">
        <v>250000</v>
      </c>
      <c r="S1276" s="5">
        <v>280000</v>
      </c>
      <c r="T1276" s="4" t="s">
        <v>22</v>
      </c>
      <c r="U1276" s="3" t="s">
        <v>5077</v>
      </c>
    </row>
    <row r="1277" spans="1:21" ht="102" x14ac:dyDescent="0.2">
      <c r="A1277" s="3" t="s">
        <v>4551</v>
      </c>
      <c r="B1277" s="3" t="s">
        <v>4552</v>
      </c>
      <c r="C1277" s="3" t="s">
        <v>4553</v>
      </c>
      <c r="D1277" s="3" t="s">
        <v>4554</v>
      </c>
      <c r="E1277" s="3" t="s">
        <v>22</v>
      </c>
      <c r="F1277" s="4" t="s">
        <v>28</v>
      </c>
      <c r="G1277" s="3" t="s">
        <v>5066</v>
      </c>
      <c r="H1277" s="4" t="s">
        <v>918</v>
      </c>
      <c r="I1277" s="4" t="s">
        <v>84</v>
      </c>
      <c r="J1277" s="3" t="s">
        <v>31</v>
      </c>
      <c r="K1277" s="3" t="s">
        <v>441</v>
      </c>
      <c r="L1277" s="4" t="s">
        <v>22</v>
      </c>
      <c r="M1277" s="3" t="s">
        <v>34</v>
      </c>
      <c r="N1277" s="3" t="s">
        <v>65</v>
      </c>
      <c r="O1277" s="3" t="s">
        <v>22</v>
      </c>
      <c r="P1277" s="5">
        <v>1</v>
      </c>
      <c r="Q1277" s="5">
        <v>800000</v>
      </c>
      <c r="R1277" s="5">
        <v>800000</v>
      </c>
      <c r="S1277" s="5">
        <v>896000</v>
      </c>
      <c r="T1277" s="4" t="s">
        <v>22</v>
      </c>
      <c r="U1277" s="3" t="s">
        <v>5077</v>
      </c>
    </row>
    <row r="1278" spans="1:21" ht="102" x14ac:dyDescent="0.2">
      <c r="A1278" s="3" t="s">
        <v>4555</v>
      </c>
      <c r="B1278" s="3" t="s">
        <v>4556</v>
      </c>
      <c r="C1278" s="3" t="s">
        <v>4557</v>
      </c>
      <c r="D1278" s="3" t="s">
        <v>4557</v>
      </c>
      <c r="E1278" s="3" t="s">
        <v>22</v>
      </c>
      <c r="F1278" s="4" t="s">
        <v>28</v>
      </c>
      <c r="G1278" s="3" t="s">
        <v>5066</v>
      </c>
      <c r="H1278" s="4" t="s">
        <v>918</v>
      </c>
      <c r="I1278" s="4" t="s">
        <v>4048</v>
      </c>
      <c r="J1278" s="3" t="s">
        <v>31</v>
      </c>
      <c r="K1278" s="3" t="s">
        <v>441</v>
      </c>
      <c r="L1278" s="4" t="s">
        <v>22</v>
      </c>
      <c r="M1278" s="3" t="s">
        <v>34</v>
      </c>
      <c r="N1278" s="3" t="s">
        <v>65</v>
      </c>
      <c r="O1278" s="3" t="s">
        <v>22</v>
      </c>
      <c r="P1278" s="5">
        <v>1</v>
      </c>
      <c r="Q1278" s="5">
        <v>1000000</v>
      </c>
      <c r="R1278" s="5">
        <v>1000000</v>
      </c>
      <c r="S1278" s="5">
        <v>1120000</v>
      </c>
      <c r="T1278" s="4" t="s">
        <v>22</v>
      </c>
      <c r="U1278" s="3" t="s">
        <v>5077</v>
      </c>
    </row>
    <row r="1279" spans="1:21" ht="102" x14ac:dyDescent="0.2">
      <c r="A1279" s="3" t="s">
        <v>4558</v>
      </c>
      <c r="B1279" s="3" t="s">
        <v>4559</v>
      </c>
      <c r="C1279" s="3" t="s">
        <v>4560</v>
      </c>
      <c r="D1279" s="3" t="s">
        <v>4561</v>
      </c>
      <c r="E1279" s="3" t="s">
        <v>22</v>
      </c>
      <c r="F1279" s="4" t="s">
        <v>28</v>
      </c>
      <c r="G1279" s="3" t="s">
        <v>5066</v>
      </c>
      <c r="H1279" s="4" t="s">
        <v>918</v>
      </c>
      <c r="I1279" s="4" t="s">
        <v>566</v>
      </c>
      <c r="J1279" s="3" t="s">
        <v>31</v>
      </c>
      <c r="K1279" s="3" t="s">
        <v>441</v>
      </c>
      <c r="L1279" s="4" t="s">
        <v>22</v>
      </c>
      <c r="M1279" s="3" t="s">
        <v>34</v>
      </c>
      <c r="N1279" s="3" t="s">
        <v>65</v>
      </c>
      <c r="O1279" s="3" t="s">
        <v>22</v>
      </c>
      <c r="P1279" s="5">
        <v>1</v>
      </c>
      <c r="Q1279" s="5">
        <v>820000</v>
      </c>
      <c r="R1279" s="5">
        <v>820000</v>
      </c>
      <c r="S1279" s="5">
        <v>918400</v>
      </c>
      <c r="T1279" s="4" t="s">
        <v>22</v>
      </c>
      <c r="U1279" s="3" t="s">
        <v>5077</v>
      </c>
    </row>
    <row r="1280" spans="1:21" ht="127.5" x14ac:dyDescent="0.2">
      <c r="A1280" s="3" t="s">
        <v>4562</v>
      </c>
      <c r="B1280" s="3" t="s">
        <v>4526</v>
      </c>
      <c r="C1280" s="3" t="s">
        <v>4527</v>
      </c>
      <c r="D1280" s="3" t="s">
        <v>4528</v>
      </c>
      <c r="E1280" s="3" t="s">
        <v>22</v>
      </c>
      <c r="F1280" s="4" t="s">
        <v>423</v>
      </c>
      <c r="G1280" s="3" t="s">
        <v>22</v>
      </c>
      <c r="H1280" s="4" t="s">
        <v>918</v>
      </c>
      <c r="I1280" s="4" t="s">
        <v>623</v>
      </c>
      <c r="J1280" s="3" t="s">
        <v>31</v>
      </c>
      <c r="K1280" s="3" t="s">
        <v>43</v>
      </c>
      <c r="L1280" s="4" t="s">
        <v>22</v>
      </c>
      <c r="M1280" s="3" t="s">
        <v>34</v>
      </c>
      <c r="N1280" s="3" t="s">
        <v>65</v>
      </c>
      <c r="O1280" s="3" t="s">
        <v>22</v>
      </c>
      <c r="P1280" s="5">
        <v>1</v>
      </c>
      <c r="Q1280" s="5">
        <v>1142436</v>
      </c>
      <c r="R1280" s="5">
        <v>1142436</v>
      </c>
      <c r="S1280" s="5">
        <v>1279528.32</v>
      </c>
      <c r="T1280" s="4" t="s">
        <v>22</v>
      </c>
      <c r="U1280" s="3" t="s">
        <v>5077</v>
      </c>
    </row>
    <row r="1281" spans="1:21" ht="127.5" x14ac:dyDescent="0.2">
      <c r="A1281" s="3" t="s">
        <v>4563</v>
      </c>
      <c r="B1281" s="3" t="s">
        <v>4552</v>
      </c>
      <c r="C1281" s="3" t="s">
        <v>4553</v>
      </c>
      <c r="D1281" s="3" t="s">
        <v>4554</v>
      </c>
      <c r="E1281" s="3" t="s">
        <v>4564</v>
      </c>
      <c r="F1281" s="4" t="s">
        <v>28</v>
      </c>
      <c r="G1281" s="3" t="s">
        <v>5066</v>
      </c>
      <c r="H1281" s="4" t="s">
        <v>918</v>
      </c>
      <c r="I1281" s="4" t="s">
        <v>84</v>
      </c>
      <c r="J1281" s="3" t="s">
        <v>31</v>
      </c>
      <c r="K1281" s="3" t="s">
        <v>43</v>
      </c>
      <c r="L1281" s="4" t="s">
        <v>22</v>
      </c>
      <c r="M1281" s="3" t="s">
        <v>34</v>
      </c>
      <c r="N1281" s="3" t="s">
        <v>65</v>
      </c>
      <c r="O1281" s="3" t="s">
        <v>22</v>
      </c>
      <c r="P1281" s="5">
        <v>1</v>
      </c>
      <c r="Q1281" s="5">
        <v>281000</v>
      </c>
      <c r="R1281" s="5">
        <v>281000</v>
      </c>
      <c r="S1281" s="5">
        <v>314720</v>
      </c>
      <c r="T1281" s="4" t="s">
        <v>22</v>
      </c>
      <c r="U1281" s="3" t="s">
        <v>5077</v>
      </c>
    </row>
    <row r="1282" spans="1:21" ht="102" x14ac:dyDescent="0.2">
      <c r="A1282" s="3" t="s">
        <v>4565</v>
      </c>
      <c r="B1282" s="3" t="s">
        <v>4566</v>
      </c>
      <c r="C1282" s="3" t="s">
        <v>4567</v>
      </c>
      <c r="D1282" s="3" t="s">
        <v>4567</v>
      </c>
      <c r="E1282" s="3" t="s">
        <v>4568</v>
      </c>
      <c r="F1282" s="4" t="s">
        <v>28</v>
      </c>
      <c r="G1282" s="3" t="s">
        <v>5066</v>
      </c>
      <c r="H1282" s="4" t="s">
        <v>918</v>
      </c>
      <c r="I1282" s="4" t="s">
        <v>623</v>
      </c>
      <c r="J1282" s="3" t="s">
        <v>31</v>
      </c>
      <c r="K1282" s="3" t="s">
        <v>647</v>
      </c>
      <c r="L1282" s="4" t="s">
        <v>22</v>
      </c>
      <c r="M1282" s="3" t="s">
        <v>34</v>
      </c>
      <c r="N1282" s="3" t="s">
        <v>65</v>
      </c>
      <c r="O1282" s="3" t="s">
        <v>22</v>
      </c>
      <c r="P1282" s="5">
        <v>1</v>
      </c>
      <c r="Q1282" s="5">
        <v>89643</v>
      </c>
      <c r="R1282" s="5">
        <v>89643</v>
      </c>
      <c r="S1282" s="5">
        <v>100400.16</v>
      </c>
      <c r="T1282" s="4" t="s">
        <v>22</v>
      </c>
      <c r="U1282" s="3" t="s">
        <v>5077</v>
      </c>
    </row>
    <row r="1283" spans="1:21" ht="153" x14ac:dyDescent="0.2">
      <c r="A1283" s="3" t="s">
        <v>4569</v>
      </c>
      <c r="B1283" s="3" t="s">
        <v>4570</v>
      </c>
      <c r="C1283" s="3" t="s">
        <v>4571</v>
      </c>
      <c r="D1283" s="3" t="s">
        <v>4571</v>
      </c>
      <c r="E1283" s="3" t="s">
        <v>4572</v>
      </c>
      <c r="F1283" s="4" t="s">
        <v>28</v>
      </c>
      <c r="G1283" s="3" t="s">
        <v>5066</v>
      </c>
      <c r="H1283" s="4" t="s">
        <v>29</v>
      </c>
      <c r="I1283" s="4" t="s">
        <v>106</v>
      </c>
      <c r="J1283" s="3" t="s">
        <v>31</v>
      </c>
      <c r="K1283" s="3" t="s">
        <v>3879</v>
      </c>
      <c r="L1283" s="4" t="s">
        <v>22</v>
      </c>
      <c r="M1283" s="3" t="s">
        <v>34</v>
      </c>
      <c r="N1283" s="3" t="s">
        <v>65</v>
      </c>
      <c r="O1283" s="3" t="s">
        <v>22</v>
      </c>
      <c r="P1283" s="5">
        <v>1</v>
      </c>
      <c r="Q1283" s="5">
        <v>116110</v>
      </c>
      <c r="R1283" s="5">
        <v>116110</v>
      </c>
      <c r="S1283" s="5">
        <v>130043.2</v>
      </c>
      <c r="T1283" s="4" t="s">
        <v>22</v>
      </c>
      <c r="U1283" s="3" t="s">
        <v>5077</v>
      </c>
    </row>
    <row r="1284" spans="1:21" ht="114.75" x14ac:dyDescent="0.2">
      <c r="A1284" s="3" t="s">
        <v>4573</v>
      </c>
      <c r="B1284" s="3" t="s">
        <v>4574</v>
      </c>
      <c r="C1284" s="3" t="s">
        <v>4575</v>
      </c>
      <c r="D1284" s="3" t="s">
        <v>4575</v>
      </c>
      <c r="E1284" s="3" t="s">
        <v>4576</v>
      </c>
      <c r="F1284" s="4" t="s">
        <v>423</v>
      </c>
      <c r="G1284" s="3" t="s">
        <v>22</v>
      </c>
      <c r="H1284" s="4" t="s">
        <v>29</v>
      </c>
      <c r="I1284" s="4" t="s">
        <v>883</v>
      </c>
      <c r="J1284" s="3" t="s">
        <v>31</v>
      </c>
      <c r="K1284" s="3" t="s">
        <v>509</v>
      </c>
      <c r="L1284" s="4" t="s">
        <v>22</v>
      </c>
      <c r="M1284" s="3" t="s">
        <v>34</v>
      </c>
      <c r="N1284" s="3" t="s">
        <v>65</v>
      </c>
      <c r="O1284" s="3" t="s">
        <v>22</v>
      </c>
      <c r="P1284" s="5">
        <v>1</v>
      </c>
      <c r="Q1284" s="5">
        <v>4907501.8</v>
      </c>
      <c r="R1284" s="5">
        <v>4907501.8</v>
      </c>
      <c r="S1284" s="5">
        <v>5496402.0199999996</v>
      </c>
      <c r="T1284" s="4" t="s">
        <v>22</v>
      </c>
      <c r="U1284" s="3" t="s">
        <v>5077</v>
      </c>
    </row>
    <row r="1285" spans="1:21" ht="102" x14ac:dyDescent="0.2">
      <c r="A1285" s="3" t="s">
        <v>4577</v>
      </c>
      <c r="B1285" s="3" t="s">
        <v>4578</v>
      </c>
      <c r="C1285" s="3" t="s">
        <v>4579</v>
      </c>
      <c r="D1285" s="3" t="s">
        <v>4580</v>
      </c>
      <c r="E1285" s="3" t="s">
        <v>4581</v>
      </c>
      <c r="F1285" s="4" t="s">
        <v>28</v>
      </c>
      <c r="G1285" s="3" t="s">
        <v>5066</v>
      </c>
      <c r="H1285" s="4" t="s">
        <v>699</v>
      </c>
      <c r="I1285" s="4" t="s">
        <v>106</v>
      </c>
      <c r="J1285" s="3" t="s">
        <v>31</v>
      </c>
      <c r="K1285" s="3" t="s">
        <v>441</v>
      </c>
      <c r="L1285" s="4" t="s">
        <v>22</v>
      </c>
      <c r="M1285" s="3" t="s">
        <v>34</v>
      </c>
      <c r="N1285" s="3" t="s">
        <v>65</v>
      </c>
      <c r="O1285" s="3" t="s">
        <v>22</v>
      </c>
      <c r="P1285" s="5">
        <v>1</v>
      </c>
      <c r="Q1285" s="5">
        <v>211607.14</v>
      </c>
      <c r="R1285" s="5">
        <v>211607.14</v>
      </c>
      <c r="S1285" s="5">
        <v>237000</v>
      </c>
      <c r="T1285" s="4" t="s">
        <v>22</v>
      </c>
      <c r="U1285" s="3" t="s">
        <v>5077</v>
      </c>
    </row>
    <row r="1286" spans="1:21" ht="102" x14ac:dyDescent="0.2">
      <c r="A1286" s="3" t="s">
        <v>4582</v>
      </c>
      <c r="B1286" s="3" t="s">
        <v>4583</v>
      </c>
      <c r="C1286" s="3" t="s">
        <v>4584</v>
      </c>
      <c r="D1286" s="3" t="s">
        <v>4585</v>
      </c>
      <c r="E1286" s="3" t="s">
        <v>4586</v>
      </c>
      <c r="F1286" s="4" t="s">
        <v>28</v>
      </c>
      <c r="G1286" s="3" t="s">
        <v>5066</v>
      </c>
      <c r="H1286" s="4" t="s">
        <v>699</v>
      </c>
      <c r="I1286" s="4" t="s">
        <v>106</v>
      </c>
      <c r="J1286" s="3" t="s">
        <v>31</v>
      </c>
      <c r="K1286" s="3" t="s">
        <v>441</v>
      </c>
      <c r="L1286" s="4" t="s">
        <v>22</v>
      </c>
      <c r="M1286" s="3" t="s">
        <v>34</v>
      </c>
      <c r="N1286" s="3" t="s">
        <v>65</v>
      </c>
      <c r="O1286" s="3" t="s">
        <v>22</v>
      </c>
      <c r="P1286" s="5">
        <v>1</v>
      </c>
      <c r="Q1286" s="5">
        <v>436214.29</v>
      </c>
      <c r="R1286" s="5">
        <v>436214.29</v>
      </c>
      <c r="S1286" s="5">
        <v>488560</v>
      </c>
      <c r="T1286" s="4" t="s">
        <v>22</v>
      </c>
      <c r="U1286" s="3" t="s">
        <v>5077</v>
      </c>
    </row>
    <row r="1287" spans="1:21" ht="102" x14ac:dyDescent="0.2">
      <c r="A1287" s="3" t="s">
        <v>4587</v>
      </c>
      <c r="B1287" s="3" t="s">
        <v>4516</v>
      </c>
      <c r="C1287" s="3" t="s">
        <v>4517</v>
      </c>
      <c r="D1287" s="3" t="s">
        <v>4518</v>
      </c>
      <c r="E1287" s="3" t="s">
        <v>4519</v>
      </c>
      <c r="F1287" s="4" t="s">
        <v>82</v>
      </c>
      <c r="G1287" s="3" t="s">
        <v>22</v>
      </c>
      <c r="H1287" s="4" t="s">
        <v>918</v>
      </c>
      <c r="I1287" s="4" t="s">
        <v>883</v>
      </c>
      <c r="J1287" s="3" t="s">
        <v>31</v>
      </c>
      <c r="K1287" s="3" t="s">
        <v>63</v>
      </c>
      <c r="L1287" s="4" t="s">
        <v>22</v>
      </c>
      <c r="M1287" s="3" t="s">
        <v>34</v>
      </c>
      <c r="N1287" s="3" t="s">
        <v>65</v>
      </c>
      <c r="O1287" s="3" t="s">
        <v>22</v>
      </c>
      <c r="P1287" s="5">
        <v>1</v>
      </c>
      <c r="Q1287" s="5">
        <v>2332736.5699999998</v>
      </c>
      <c r="R1287" s="5">
        <v>2332736.5699999998</v>
      </c>
      <c r="S1287" s="5">
        <v>2612664.96</v>
      </c>
      <c r="T1287" s="4" t="s">
        <v>22</v>
      </c>
      <c r="U1287" s="3" t="s">
        <v>5077</v>
      </c>
    </row>
    <row r="1288" spans="1:21" ht="102" x14ac:dyDescent="0.2">
      <c r="A1288" s="3" t="s">
        <v>4588</v>
      </c>
      <c r="B1288" s="3" t="s">
        <v>4589</v>
      </c>
      <c r="C1288" s="3" t="s">
        <v>4590</v>
      </c>
      <c r="D1288" s="3" t="s">
        <v>4591</v>
      </c>
      <c r="E1288" s="3" t="s">
        <v>22</v>
      </c>
      <c r="F1288" s="4" t="s">
        <v>28</v>
      </c>
      <c r="G1288" s="3" t="s">
        <v>5066</v>
      </c>
      <c r="H1288" s="4" t="s">
        <v>918</v>
      </c>
      <c r="I1288" s="4" t="s">
        <v>106</v>
      </c>
      <c r="J1288" s="3" t="s">
        <v>31</v>
      </c>
      <c r="K1288" s="3" t="s">
        <v>441</v>
      </c>
      <c r="L1288" s="4" t="s">
        <v>22</v>
      </c>
      <c r="M1288" s="3" t="s">
        <v>4592</v>
      </c>
      <c r="N1288" s="3" t="s">
        <v>65</v>
      </c>
      <c r="O1288" s="3" t="s">
        <v>22</v>
      </c>
      <c r="P1288" s="5">
        <v>1</v>
      </c>
      <c r="Q1288" s="5">
        <v>786288</v>
      </c>
      <c r="R1288" s="5">
        <v>786288</v>
      </c>
      <c r="S1288" s="5">
        <v>880642.56000000006</v>
      </c>
      <c r="T1288" s="4" t="s">
        <v>22</v>
      </c>
      <c r="U1288" s="3" t="s">
        <v>5077</v>
      </c>
    </row>
    <row r="1289" spans="1:21" ht="102" x14ac:dyDescent="0.2">
      <c r="A1289" s="3" t="s">
        <v>4593</v>
      </c>
      <c r="B1289" s="3" t="s">
        <v>4594</v>
      </c>
      <c r="C1289" s="3" t="s">
        <v>4595</v>
      </c>
      <c r="D1289" s="3" t="s">
        <v>4595</v>
      </c>
      <c r="E1289" s="3" t="s">
        <v>4596</v>
      </c>
      <c r="F1289" s="4" t="s">
        <v>28</v>
      </c>
      <c r="G1289" s="3" t="s">
        <v>5066</v>
      </c>
      <c r="H1289" s="4" t="s">
        <v>699</v>
      </c>
      <c r="I1289" s="4" t="s">
        <v>106</v>
      </c>
      <c r="J1289" s="3" t="s">
        <v>31</v>
      </c>
      <c r="K1289" s="3" t="s">
        <v>441</v>
      </c>
      <c r="L1289" s="4" t="s">
        <v>22</v>
      </c>
      <c r="M1289" s="3" t="s">
        <v>34</v>
      </c>
      <c r="N1289" s="3" t="s">
        <v>65</v>
      </c>
      <c r="O1289" s="3" t="s">
        <v>22</v>
      </c>
      <c r="P1289" s="5">
        <v>1</v>
      </c>
      <c r="Q1289" s="5">
        <v>412500</v>
      </c>
      <c r="R1289" s="5">
        <v>412500</v>
      </c>
      <c r="S1289" s="5">
        <v>462000</v>
      </c>
      <c r="T1289" s="4" t="s">
        <v>22</v>
      </c>
      <c r="U1289" s="3" t="s">
        <v>5077</v>
      </c>
    </row>
    <row r="1290" spans="1:21" ht="102" x14ac:dyDescent="0.2">
      <c r="A1290" s="3" t="s">
        <v>4597</v>
      </c>
      <c r="B1290" s="3" t="s">
        <v>4598</v>
      </c>
      <c r="C1290" s="3" t="s">
        <v>4599</v>
      </c>
      <c r="D1290" s="3" t="s">
        <v>4599</v>
      </c>
      <c r="E1290" s="3" t="s">
        <v>4600</v>
      </c>
      <c r="F1290" s="4" t="s">
        <v>28</v>
      </c>
      <c r="G1290" s="3" t="s">
        <v>5066</v>
      </c>
      <c r="H1290" s="4" t="s">
        <v>699</v>
      </c>
      <c r="I1290" s="4" t="s">
        <v>106</v>
      </c>
      <c r="J1290" s="3" t="s">
        <v>31</v>
      </c>
      <c r="K1290" s="3" t="s">
        <v>441</v>
      </c>
      <c r="L1290" s="4" t="s">
        <v>22</v>
      </c>
      <c r="M1290" s="3" t="s">
        <v>34</v>
      </c>
      <c r="N1290" s="3" t="s">
        <v>65</v>
      </c>
      <c r="O1290" s="3" t="s">
        <v>22</v>
      </c>
      <c r="P1290" s="5">
        <v>1</v>
      </c>
      <c r="Q1290" s="5">
        <v>2000000</v>
      </c>
      <c r="R1290" s="5">
        <v>2000000</v>
      </c>
      <c r="S1290" s="5">
        <v>2240000</v>
      </c>
      <c r="T1290" s="4" t="s">
        <v>22</v>
      </c>
      <c r="U1290" s="3" t="s">
        <v>5077</v>
      </c>
    </row>
    <row r="1291" spans="1:21" ht="127.5" x14ac:dyDescent="0.2">
      <c r="A1291" s="3" t="s">
        <v>4601</v>
      </c>
      <c r="B1291" s="3" t="s">
        <v>4602</v>
      </c>
      <c r="C1291" s="3" t="s">
        <v>4603</v>
      </c>
      <c r="D1291" s="3" t="s">
        <v>4604</v>
      </c>
      <c r="E1291" s="3" t="s">
        <v>4605</v>
      </c>
      <c r="F1291" s="4" t="s">
        <v>82</v>
      </c>
      <c r="G1291" s="3" t="s">
        <v>22</v>
      </c>
      <c r="H1291" s="4" t="s">
        <v>699</v>
      </c>
      <c r="I1291" s="4" t="s">
        <v>106</v>
      </c>
      <c r="J1291" s="3" t="s">
        <v>3861</v>
      </c>
      <c r="K1291" s="3" t="s">
        <v>4606</v>
      </c>
      <c r="L1291" s="4" t="s">
        <v>22</v>
      </c>
      <c r="M1291" s="3" t="s">
        <v>4607</v>
      </c>
      <c r="N1291" s="3" t="s">
        <v>65</v>
      </c>
      <c r="O1291" s="3" t="s">
        <v>22</v>
      </c>
      <c r="P1291" s="5">
        <v>1</v>
      </c>
      <c r="Q1291" s="5">
        <v>40000000</v>
      </c>
      <c r="R1291" s="5">
        <v>40000000</v>
      </c>
      <c r="S1291" s="5">
        <v>44800000</v>
      </c>
      <c r="T1291" s="4" t="s">
        <v>22</v>
      </c>
      <c r="U1291" s="3" t="s">
        <v>5077</v>
      </c>
    </row>
    <row r="1292" spans="1:21" ht="102" x14ac:dyDescent="0.2">
      <c r="A1292" s="3" t="s">
        <v>4608</v>
      </c>
      <c r="B1292" s="3" t="s">
        <v>4609</v>
      </c>
      <c r="C1292" s="3" t="s">
        <v>4610</v>
      </c>
      <c r="D1292" s="3" t="s">
        <v>4610</v>
      </c>
      <c r="E1292" s="3" t="s">
        <v>4611</v>
      </c>
      <c r="F1292" s="4" t="s">
        <v>82</v>
      </c>
      <c r="G1292" s="3" t="s">
        <v>22</v>
      </c>
      <c r="H1292" s="4" t="s">
        <v>699</v>
      </c>
      <c r="I1292" s="4" t="s">
        <v>883</v>
      </c>
      <c r="J1292" s="3" t="s">
        <v>3861</v>
      </c>
      <c r="K1292" s="3" t="s">
        <v>441</v>
      </c>
      <c r="L1292" s="4" t="s">
        <v>22</v>
      </c>
      <c r="M1292" s="3" t="s">
        <v>34</v>
      </c>
      <c r="N1292" s="3" t="s">
        <v>65</v>
      </c>
      <c r="O1292" s="3" t="s">
        <v>22</v>
      </c>
      <c r="P1292" s="5">
        <v>1</v>
      </c>
      <c r="Q1292" s="5">
        <v>10000000</v>
      </c>
      <c r="R1292" s="5">
        <v>10000000</v>
      </c>
      <c r="S1292" s="5">
        <v>11200000</v>
      </c>
      <c r="T1292" s="4" t="s">
        <v>22</v>
      </c>
      <c r="U1292" s="3" t="s">
        <v>5077</v>
      </c>
    </row>
    <row r="1293" spans="1:21" ht="102" x14ac:dyDescent="0.2">
      <c r="A1293" s="3" t="s">
        <v>4612</v>
      </c>
      <c r="B1293" s="3" t="s">
        <v>4613</v>
      </c>
      <c r="C1293" s="3" t="s">
        <v>4614</v>
      </c>
      <c r="D1293" s="3" t="s">
        <v>4615</v>
      </c>
      <c r="E1293" s="3" t="s">
        <v>4616</v>
      </c>
      <c r="F1293" s="4" t="s">
        <v>28</v>
      </c>
      <c r="G1293" s="3" t="s">
        <v>5066</v>
      </c>
      <c r="H1293" s="4" t="s">
        <v>699</v>
      </c>
      <c r="I1293" s="4" t="s">
        <v>883</v>
      </c>
      <c r="J1293" s="3" t="s">
        <v>3861</v>
      </c>
      <c r="K1293" s="3" t="s">
        <v>509</v>
      </c>
      <c r="L1293" s="4" t="s">
        <v>22</v>
      </c>
      <c r="M1293" s="3" t="s">
        <v>34</v>
      </c>
      <c r="N1293" s="3" t="s">
        <v>65</v>
      </c>
      <c r="O1293" s="3" t="s">
        <v>22</v>
      </c>
      <c r="P1293" s="5">
        <v>1</v>
      </c>
      <c r="Q1293" s="5">
        <v>1785714.3</v>
      </c>
      <c r="R1293" s="5">
        <v>1785714.3</v>
      </c>
      <c r="S1293" s="5">
        <v>2000000.02</v>
      </c>
      <c r="T1293" s="4" t="s">
        <v>22</v>
      </c>
      <c r="U1293" s="3" t="s">
        <v>5077</v>
      </c>
    </row>
    <row r="1294" spans="1:21" ht="216.75" x14ac:dyDescent="0.2">
      <c r="A1294" s="3" t="s">
        <v>4617</v>
      </c>
      <c r="B1294" s="3" t="s">
        <v>4618</v>
      </c>
      <c r="C1294" s="3" t="s">
        <v>4619</v>
      </c>
      <c r="D1294" s="3" t="s">
        <v>4619</v>
      </c>
      <c r="E1294" s="3" t="s">
        <v>4620</v>
      </c>
      <c r="F1294" s="4" t="s">
        <v>28</v>
      </c>
      <c r="G1294" s="3" t="s">
        <v>5066</v>
      </c>
      <c r="H1294" s="4" t="s">
        <v>699</v>
      </c>
      <c r="I1294" s="4" t="s">
        <v>4048</v>
      </c>
      <c r="J1294" s="3" t="s">
        <v>31</v>
      </c>
      <c r="K1294" s="3" t="s">
        <v>3979</v>
      </c>
      <c r="L1294" s="4" t="s">
        <v>22</v>
      </c>
      <c r="M1294" s="3" t="s">
        <v>34</v>
      </c>
      <c r="N1294" s="3" t="s">
        <v>65</v>
      </c>
      <c r="O1294" s="3" t="s">
        <v>22</v>
      </c>
      <c r="P1294" s="5">
        <v>1</v>
      </c>
      <c r="Q1294" s="5">
        <v>223214.29</v>
      </c>
      <c r="R1294" s="5">
        <v>223214.29</v>
      </c>
      <c r="S1294" s="5">
        <v>250000</v>
      </c>
      <c r="T1294" s="4" t="s">
        <v>22</v>
      </c>
      <c r="U1294" s="3" t="s">
        <v>5077</v>
      </c>
    </row>
    <row r="1295" spans="1:21" ht="102" x14ac:dyDescent="0.2">
      <c r="A1295" s="3" t="s">
        <v>4621</v>
      </c>
      <c r="B1295" s="3" t="s">
        <v>4622</v>
      </c>
      <c r="C1295" s="3" t="s">
        <v>4623</v>
      </c>
      <c r="D1295" s="3" t="s">
        <v>4624</v>
      </c>
      <c r="E1295" s="3" t="s">
        <v>4625</v>
      </c>
      <c r="F1295" s="4" t="s">
        <v>28</v>
      </c>
      <c r="G1295" s="3" t="s">
        <v>5066</v>
      </c>
      <c r="H1295" s="4" t="s">
        <v>29</v>
      </c>
      <c r="I1295" s="4" t="s">
        <v>3953</v>
      </c>
      <c r="J1295" s="3" t="s">
        <v>31</v>
      </c>
      <c r="K1295" s="3" t="s">
        <v>441</v>
      </c>
      <c r="L1295" s="4" t="s">
        <v>22</v>
      </c>
      <c r="M1295" s="3" t="s">
        <v>34</v>
      </c>
      <c r="N1295" s="3" t="s">
        <v>65</v>
      </c>
      <c r="O1295" s="3" t="s">
        <v>22</v>
      </c>
      <c r="P1295" s="5">
        <v>1</v>
      </c>
      <c r="Q1295" s="5">
        <v>464164</v>
      </c>
      <c r="R1295" s="5">
        <v>464164</v>
      </c>
      <c r="S1295" s="5">
        <v>519863.68</v>
      </c>
      <c r="T1295" s="4" t="s">
        <v>22</v>
      </c>
      <c r="U1295" s="3" t="s">
        <v>5077</v>
      </c>
    </row>
    <row r="1296" spans="1:21" ht="102" x14ac:dyDescent="0.2">
      <c r="A1296" s="3" t="s">
        <v>4626</v>
      </c>
      <c r="B1296" s="3" t="s">
        <v>4543</v>
      </c>
      <c r="C1296" s="3" t="s">
        <v>4544</v>
      </c>
      <c r="D1296" s="3" t="s">
        <v>4545</v>
      </c>
      <c r="E1296" s="3" t="s">
        <v>4546</v>
      </c>
      <c r="F1296" s="4" t="s">
        <v>28</v>
      </c>
      <c r="G1296" s="3" t="s">
        <v>5066</v>
      </c>
      <c r="H1296" s="4" t="s">
        <v>918</v>
      </c>
      <c r="I1296" s="4" t="s">
        <v>1993</v>
      </c>
      <c r="J1296" s="3" t="s">
        <v>31</v>
      </c>
      <c r="K1296" s="3" t="s">
        <v>441</v>
      </c>
      <c r="L1296" s="4" t="s">
        <v>22</v>
      </c>
      <c r="M1296" s="3" t="s">
        <v>34</v>
      </c>
      <c r="N1296" s="3" t="s">
        <v>65</v>
      </c>
      <c r="O1296" s="3" t="s">
        <v>22</v>
      </c>
      <c r="P1296" s="5">
        <v>1</v>
      </c>
      <c r="Q1296" s="5">
        <v>600000</v>
      </c>
      <c r="R1296" s="5">
        <v>600000</v>
      </c>
      <c r="S1296" s="5">
        <v>672000</v>
      </c>
      <c r="T1296" s="4" t="s">
        <v>22</v>
      </c>
      <c r="U1296" s="3" t="s">
        <v>5077</v>
      </c>
    </row>
    <row r="1297" spans="1:21" ht="102" x14ac:dyDescent="0.2">
      <c r="A1297" s="3" t="s">
        <v>4627</v>
      </c>
      <c r="B1297" s="3" t="s">
        <v>4628</v>
      </c>
      <c r="C1297" s="3" t="s">
        <v>4629</v>
      </c>
      <c r="D1297" s="3" t="s">
        <v>4629</v>
      </c>
      <c r="E1297" s="3" t="s">
        <v>4630</v>
      </c>
      <c r="F1297" s="4" t="s">
        <v>28</v>
      </c>
      <c r="G1297" s="3" t="s">
        <v>5066</v>
      </c>
      <c r="H1297" s="4" t="s">
        <v>699</v>
      </c>
      <c r="I1297" s="4" t="s">
        <v>3978</v>
      </c>
      <c r="J1297" s="3" t="s">
        <v>31</v>
      </c>
      <c r="K1297" s="3" t="s">
        <v>3979</v>
      </c>
      <c r="L1297" s="4" t="s">
        <v>22</v>
      </c>
      <c r="M1297" s="3" t="s">
        <v>34</v>
      </c>
      <c r="N1297" s="3" t="s">
        <v>65</v>
      </c>
      <c r="O1297" s="3" t="s">
        <v>22</v>
      </c>
      <c r="P1297" s="5">
        <v>1</v>
      </c>
      <c r="Q1297" s="5">
        <v>1700000</v>
      </c>
      <c r="R1297" s="5">
        <v>1700000</v>
      </c>
      <c r="S1297" s="5">
        <v>1904000</v>
      </c>
      <c r="T1297" s="4" t="s">
        <v>22</v>
      </c>
      <c r="U1297" s="3" t="s">
        <v>5077</v>
      </c>
    </row>
    <row r="1298" spans="1:21" ht="102" x14ac:dyDescent="0.2">
      <c r="A1298" s="3" t="s">
        <v>4631</v>
      </c>
      <c r="B1298" s="3" t="s">
        <v>4632</v>
      </c>
      <c r="C1298" s="3" t="s">
        <v>4633</v>
      </c>
      <c r="D1298" s="3" t="s">
        <v>4634</v>
      </c>
      <c r="E1298" s="3" t="s">
        <v>4635</v>
      </c>
      <c r="F1298" s="4" t="s">
        <v>28</v>
      </c>
      <c r="G1298" s="3" t="s">
        <v>5066</v>
      </c>
      <c r="H1298" s="4" t="s">
        <v>83</v>
      </c>
      <c r="I1298" s="4" t="s">
        <v>1993</v>
      </c>
      <c r="J1298" s="3" t="s">
        <v>31</v>
      </c>
      <c r="K1298" s="3" t="s">
        <v>32</v>
      </c>
      <c r="L1298" s="4" t="s">
        <v>22</v>
      </c>
      <c r="M1298" s="3" t="s">
        <v>34</v>
      </c>
      <c r="N1298" s="3" t="s">
        <v>65</v>
      </c>
      <c r="O1298" s="3" t="s">
        <v>22</v>
      </c>
      <c r="P1298" s="5">
        <v>1</v>
      </c>
      <c r="Q1298" s="5">
        <v>68350</v>
      </c>
      <c r="R1298" s="5">
        <v>68350</v>
      </c>
      <c r="S1298" s="5">
        <v>76552</v>
      </c>
      <c r="T1298" s="4" t="s">
        <v>22</v>
      </c>
      <c r="U1298" s="3" t="s">
        <v>5077</v>
      </c>
    </row>
    <row r="1299" spans="1:21" ht="102" x14ac:dyDescent="0.2">
      <c r="A1299" s="3" t="s">
        <v>4636</v>
      </c>
      <c r="B1299" s="3" t="s">
        <v>4530</v>
      </c>
      <c r="C1299" s="3" t="s">
        <v>4531</v>
      </c>
      <c r="D1299" s="3" t="s">
        <v>4532</v>
      </c>
      <c r="E1299" s="3" t="s">
        <v>4637</v>
      </c>
      <c r="F1299" s="4" t="s">
        <v>28</v>
      </c>
      <c r="G1299" s="3" t="s">
        <v>5066</v>
      </c>
      <c r="H1299" s="4" t="s">
        <v>918</v>
      </c>
      <c r="I1299" s="4" t="s">
        <v>1993</v>
      </c>
      <c r="J1299" s="3" t="s">
        <v>31</v>
      </c>
      <c r="K1299" s="3" t="s">
        <v>509</v>
      </c>
      <c r="L1299" s="4" t="s">
        <v>22</v>
      </c>
      <c r="M1299" s="3" t="s">
        <v>34</v>
      </c>
      <c r="N1299" s="3" t="s">
        <v>65</v>
      </c>
      <c r="O1299" s="3" t="s">
        <v>22</v>
      </c>
      <c r="P1299" s="5">
        <v>1</v>
      </c>
      <c r="Q1299" s="5">
        <v>714285.71</v>
      </c>
      <c r="R1299" s="5">
        <v>714285.71</v>
      </c>
      <c r="S1299" s="5">
        <v>800000</v>
      </c>
      <c r="T1299" s="4" t="s">
        <v>22</v>
      </c>
      <c r="U1299" s="3" t="s">
        <v>5077</v>
      </c>
    </row>
    <row r="1300" spans="1:21" ht="102" x14ac:dyDescent="0.2">
      <c r="A1300" s="3" t="s">
        <v>4638</v>
      </c>
      <c r="B1300" s="3" t="s">
        <v>4639</v>
      </c>
      <c r="C1300" s="3" t="s">
        <v>4640</v>
      </c>
      <c r="D1300" s="3" t="s">
        <v>4640</v>
      </c>
      <c r="E1300" s="3" t="s">
        <v>4641</v>
      </c>
      <c r="F1300" s="4" t="s">
        <v>423</v>
      </c>
      <c r="G1300" s="3" t="s">
        <v>22</v>
      </c>
      <c r="H1300" s="4" t="s">
        <v>918</v>
      </c>
      <c r="I1300" s="4" t="s">
        <v>1993</v>
      </c>
      <c r="J1300" s="3" t="s">
        <v>31</v>
      </c>
      <c r="K1300" s="3" t="s">
        <v>441</v>
      </c>
      <c r="L1300" s="4" t="s">
        <v>22</v>
      </c>
      <c r="M1300" s="3" t="s">
        <v>34</v>
      </c>
      <c r="N1300" s="3" t="s">
        <v>65</v>
      </c>
      <c r="O1300" s="3" t="s">
        <v>22</v>
      </c>
      <c r="P1300" s="5">
        <v>1</v>
      </c>
      <c r="Q1300" s="5">
        <v>2928571.43</v>
      </c>
      <c r="R1300" s="5">
        <v>2928571.43</v>
      </c>
      <c r="S1300" s="5">
        <v>3280000</v>
      </c>
      <c r="T1300" s="4" t="s">
        <v>22</v>
      </c>
      <c r="U1300" s="3" t="s">
        <v>5077</v>
      </c>
    </row>
    <row r="1301" spans="1:21" ht="102" x14ac:dyDescent="0.2">
      <c r="A1301" s="3" t="s">
        <v>4642</v>
      </c>
      <c r="B1301" s="3" t="s">
        <v>4643</v>
      </c>
      <c r="C1301" s="3" t="s">
        <v>4644</v>
      </c>
      <c r="D1301" s="3" t="s">
        <v>4644</v>
      </c>
      <c r="E1301" s="3" t="s">
        <v>4645</v>
      </c>
      <c r="F1301" s="4" t="s">
        <v>423</v>
      </c>
      <c r="G1301" s="3" t="s">
        <v>22</v>
      </c>
      <c r="H1301" s="4" t="s">
        <v>918</v>
      </c>
      <c r="I1301" s="4" t="s">
        <v>1993</v>
      </c>
      <c r="J1301" s="3" t="s">
        <v>31</v>
      </c>
      <c r="K1301" s="3" t="s">
        <v>441</v>
      </c>
      <c r="L1301" s="4" t="s">
        <v>22</v>
      </c>
      <c r="M1301" s="3" t="s">
        <v>34</v>
      </c>
      <c r="N1301" s="3" t="s">
        <v>65</v>
      </c>
      <c r="O1301" s="3" t="s">
        <v>22</v>
      </c>
      <c r="P1301" s="5">
        <v>1</v>
      </c>
      <c r="Q1301" s="5">
        <v>1346440</v>
      </c>
      <c r="R1301" s="5">
        <v>1346440</v>
      </c>
      <c r="S1301" s="5">
        <v>1508012.8</v>
      </c>
      <c r="T1301" s="4" t="s">
        <v>22</v>
      </c>
      <c r="U1301" s="3" t="s">
        <v>5077</v>
      </c>
    </row>
    <row r="1302" spans="1:21" ht="409.5" x14ac:dyDescent="0.2">
      <c r="A1302" s="3" t="s">
        <v>4646</v>
      </c>
      <c r="B1302" s="3" t="s">
        <v>4594</v>
      </c>
      <c r="C1302" s="3" t="s">
        <v>4595</v>
      </c>
      <c r="D1302" s="3" t="s">
        <v>4595</v>
      </c>
      <c r="E1302" s="3" t="s">
        <v>4647</v>
      </c>
      <c r="F1302" s="4" t="s">
        <v>28</v>
      </c>
      <c r="G1302" s="3" t="s">
        <v>5066</v>
      </c>
      <c r="H1302" s="4" t="s">
        <v>83</v>
      </c>
      <c r="I1302" s="4" t="s">
        <v>3978</v>
      </c>
      <c r="J1302" s="3" t="s">
        <v>31</v>
      </c>
      <c r="K1302" s="3" t="s">
        <v>509</v>
      </c>
      <c r="L1302" s="4" t="s">
        <v>22</v>
      </c>
      <c r="M1302" s="3" t="s">
        <v>34</v>
      </c>
      <c r="N1302" s="3" t="s">
        <v>65</v>
      </c>
      <c r="O1302" s="3" t="s">
        <v>22</v>
      </c>
      <c r="P1302" s="5">
        <v>1</v>
      </c>
      <c r="Q1302" s="5">
        <v>1185392.8600000001</v>
      </c>
      <c r="R1302" s="5">
        <v>1185392.8600000001</v>
      </c>
      <c r="S1302" s="5">
        <v>1327640</v>
      </c>
      <c r="T1302" s="4" t="s">
        <v>22</v>
      </c>
      <c r="U1302" s="3" t="s">
        <v>5077</v>
      </c>
    </row>
    <row r="1303" spans="1:21" ht="357" x14ac:dyDescent="0.2">
      <c r="A1303" s="3" t="s">
        <v>4648</v>
      </c>
      <c r="B1303" s="3" t="s">
        <v>4649</v>
      </c>
      <c r="C1303" s="3" t="s">
        <v>4650</v>
      </c>
      <c r="D1303" s="3" t="s">
        <v>4650</v>
      </c>
      <c r="E1303" s="3" t="s">
        <v>4651</v>
      </c>
      <c r="F1303" s="4" t="s">
        <v>423</v>
      </c>
      <c r="G1303" s="3" t="s">
        <v>22</v>
      </c>
      <c r="H1303" s="4" t="s">
        <v>699</v>
      </c>
      <c r="I1303" s="4" t="s">
        <v>3978</v>
      </c>
      <c r="J1303" s="3" t="s">
        <v>31</v>
      </c>
      <c r="K1303" s="3" t="s">
        <v>63</v>
      </c>
      <c r="L1303" s="4" t="s">
        <v>22</v>
      </c>
      <c r="M1303" s="3" t="s">
        <v>34</v>
      </c>
      <c r="N1303" s="3" t="s">
        <v>65</v>
      </c>
      <c r="O1303" s="3" t="s">
        <v>22</v>
      </c>
      <c r="P1303" s="5">
        <v>1</v>
      </c>
      <c r="Q1303" s="5">
        <v>7321434.2000000002</v>
      </c>
      <c r="R1303" s="5">
        <v>7321434.2000000002</v>
      </c>
      <c r="S1303" s="5">
        <v>8200006.2999999998</v>
      </c>
      <c r="T1303" s="4" t="s">
        <v>22</v>
      </c>
      <c r="U1303" s="3" t="s">
        <v>5077</v>
      </c>
    </row>
    <row r="1304" spans="1:21" ht="140.25" x14ac:dyDescent="0.2">
      <c r="A1304" s="7" t="s">
        <v>4652</v>
      </c>
      <c r="B1304" s="7" t="s">
        <v>4653</v>
      </c>
      <c r="C1304" s="7" t="s">
        <v>4654</v>
      </c>
      <c r="D1304" s="7" t="s">
        <v>4655</v>
      </c>
      <c r="E1304" s="7" t="s">
        <v>4656</v>
      </c>
      <c r="F1304" s="8" t="s">
        <v>28</v>
      </c>
      <c r="G1304" s="7" t="s">
        <v>5066</v>
      </c>
      <c r="H1304" s="8" t="s">
        <v>918</v>
      </c>
      <c r="I1304" s="8" t="s">
        <v>4048</v>
      </c>
      <c r="J1304" s="7" t="s">
        <v>31</v>
      </c>
      <c r="K1304" s="7" t="s">
        <v>3979</v>
      </c>
      <c r="L1304" s="8" t="s">
        <v>22</v>
      </c>
      <c r="M1304" s="7" t="s">
        <v>34</v>
      </c>
      <c r="N1304" s="7" t="s">
        <v>65</v>
      </c>
      <c r="O1304" s="7" t="s">
        <v>22</v>
      </c>
      <c r="P1304" s="9">
        <v>1</v>
      </c>
      <c r="Q1304" s="9">
        <v>1650956.61</v>
      </c>
      <c r="R1304" s="9">
        <v>1650956.61</v>
      </c>
      <c r="S1304" s="9">
        <v>1849071.4</v>
      </c>
      <c r="T1304" s="8" t="s">
        <v>22</v>
      </c>
      <c r="U1304" s="7" t="s">
        <v>5077</v>
      </c>
    </row>
    <row r="1305" spans="1:21" x14ac:dyDescent="0.2">
      <c r="A1305" s="14" t="s">
        <v>4657</v>
      </c>
      <c r="B1305" s="15"/>
      <c r="C1305" s="15"/>
      <c r="D1305" s="15"/>
      <c r="E1305" s="15"/>
      <c r="F1305" s="15"/>
      <c r="G1305" s="15"/>
      <c r="H1305" s="15"/>
      <c r="I1305" s="15"/>
      <c r="J1305" s="15"/>
      <c r="K1305" s="15"/>
      <c r="L1305" s="15"/>
      <c r="M1305" s="15"/>
      <c r="N1305" s="15"/>
      <c r="O1305" s="15"/>
      <c r="P1305" s="15"/>
      <c r="Q1305" s="15"/>
      <c r="R1305" s="16">
        <v>129916951.42</v>
      </c>
      <c r="S1305" s="16">
        <v>145506985.59</v>
      </c>
      <c r="T1305" s="15"/>
      <c r="U1305" s="15"/>
    </row>
    <row r="1306" spans="1:21" x14ac:dyDescent="0.2">
      <c r="A1306" s="14" t="s">
        <v>4658</v>
      </c>
      <c r="B1306" s="15"/>
      <c r="C1306" s="15"/>
      <c r="D1306" s="15"/>
      <c r="E1306" s="15"/>
      <c r="F1306" s="15"/>
      <c r="G1306" s="15"/>
      <c r="H1306" s="15"/>
      <c r="I1306" s="15"/>
      <c r="J1306" s="15"/>
      <c r="K1306" s="15"/>
      <c r="L1306" s="15"/>
      <c r="M1306" s="15"/>
      <c r="N1306" s="15"/>
      <c r="O1306" s="15"/>
      <c r="P1306" s="15"/>
      <c r="Q1306" s="15"/>
      <c r="R1306" s="15"/>
      <c r="S1306" s="15"/>
      <c r="T1306" s="15"/>
      <c r="U1306" s="15"/>
    </row>
    <row r="1307" spans="1:21" ht="114.75" x14ac:dyDescent="0.2">
      <c r="A1307" s="10" t="s">
        <v>4659</v>
      </c>
      <c r="B1307" s="10" t="s">
        <v>4660</v>
      </c>
      <c r="C1307" s="10" t="s">
        <v>4661</v>
      </c>
      <c r="D1307" s="10" t="s">
        <v>4662</v>
      </c>
      <c r="E1307" s="10" t="s">
        <v>22</v>
      </c>
      <c r="F1307" s="11" t="s">
        <v>28</v>
      </c>
      <c r="G1307" s="10" t="s">
        <v>5076</v>
      </c>
      <c r="H1307" s="11" t="s">
        <v>29</v>
      </c>
      <c r="I1307" s="11" t="s">
        <v>62</v>
      </c>
      <c r="J1307" s="10" t="s">
        <v>31</v>
      </c>
      <c r="K1307" s="10" t="s">
        <v>32</v>
      </c>
      <c r="L1307" s="11" t="s">
        <v>22</v>
      </c>
      <c r="M1307" s="10" t="s">
        <v>70</v>
      </c>
      <c r="N1307" s="10" t="s">
        <v>65</v>
      </c>
      <c r="O1307" s="10" t="s">
        <v>22</v>
      </c>
      <c r="P1307" s="12">
        <v>1</v>
      </c>
      <c r="Q1307" s="12">
        <v>15624212.34</v>
      </c>
      <c r="R1307" s="12">
        <v>15624212.34</v>
      </c>
      <c r="S1307" s="12">
        <v>17499117.82</v>
      </c>
      <c r="T1307" s="11" t="s">
        <v>22</v>
      </c>
      <c r="U1307" s="10" t="s">
        <v>5077</v>
      </c>
    </row>
    <row r="1308" spans="1:21" ht="114.75" x14ac:dyDescent="0.2">
      <c r="A1308" s="3" t="s">
        <v>4663</v>
      </c>
      <c r="B1308" s="3" t="s">
        <v>4660</v>
      </c>
      <c r="C1308" s="3" t="s">
        <v>4661</v>
      </c>
      <c r="D1308" s="3" t="s">
        <v>4662</v>
      </c>
      <c r="E1308" s="3" t="s">
        <v>22</v>
      </c>
      <c r="F1308" s="4" t="s">
        <v>28</v>
      </c>
      <c r="G1308" s="3" t="s">
        <v>5076</v>
      </c>
      <c r="H1308" s="4" t="s">
        <v>29</v>
      </c>
      <c r="I1308" s="4" t="s">
        <v>62</v>
      </c>
      <c r="J1308" s="3" t="s">
        <v>31</v>
      </c>
      <c r="K1308" s="3" t="s">
        <v>68</v>
      </c>
      <c r="L1308" s="4" t="s">
        <v>22</v>
      </c>
      <c r="M1308" s="3" t="s">
        <v>70</v>
      </c>
      <c r="N1308" s="3" t="s">
        <v>65</v>
      </c>
      <c r="O1308" s="3" t="s">
        <v>22</v>
      </c>
      <c r="P1308" s="5">
        <v>1</v>
      </c>
      <c r="Q1308" s="5">
        <v>12826844.609999999</v>
      </c>
      <c r="R1308" s="5">
        <v>12826844.609999999</v>
      </c>
      <c r="S1308" s="5">
        <v>14366065.960000001</v>
      </c>
      <c r="T1308" s="4" t="s">
        <v>22</v>
      </c>
      <c r="U1308" s="3" t="s">
        <v>5077</v>
      </c>
    </row>
    <row r="1309" spans="1:21" ht="127.5" x14ac:dyDescent="0.2">
      <c r="A1309" s="3" t="s">
        <v>4664</v>
      </c>
      <c r="B1309" s="3" t="s">
        <v>4665</v>
      </c>
      <c r="C1309" s="3" t="s">
        <v>4666</v>
      </c>
      <c r="D1309" s="3" t="s">
        <v>4667</v>
      </c>
      <c r="E1309" s="3" t="s">
        <v>22</v>
      </c>
      <c r="F1309" s="4" t="s">
        <v>28</v>
      </c>
      <c r="G1309" s="3" t="s">
        <v>5074</v>
      </c>
      <c r="H1309" s="4" t="s">
        <v>29</v>
      </c>
      <c r="I1309" s="4" t="s">
        <v>62</v>
      </c>
      <c r="J1309" s="3" t="s">
        <v>31</v>
      </c>
      <c r="K1309" s="3" t="s">
        <v>43</v>
      </c>
      <c r="L1309" s="4" t="s">
        <v>22</v>
      </c>
      <c r="M1309" s="3" t="s">
        <v>70</v>
      </c>
      <c r="N1309" s="3" t="s">
        <v>65</v>
      </c>
      <c r="O1309" s="3" t="s">
        <v>22</v>
      </c>
      <c r="P1309" s="5">
        <v>1</v>
      </c>
      <c r="Q1309" s="5">
        <v>1193302</v>
      </c>
      <c r="R1309" s="5">
        <v>1193302</v>
      </c>
      <c r="S1309" s="5">
        <v>1336498.24</v>
      </c>
      <c r="T1309" s="4" t="s">
        <v>22</v>
      </c>
      <c r="U1309" s="3" t="s">
        <v>5077</v>
      </c>
    </row>
    <row r="1310" spans="1:21" ht="102" x14ac:dyDescent="0.2">
      <c r="A1310" s="3" t="s">
        <v>4668</v>
      </c>
      <c r="B1310" s="3" t="s">
        <v>4669</v>
      </c>
      <c r="C1310" s="3" t="s">
        <v>4670</v>
      </c>
      <c r="D1310" s="3" t="s">
        <v>4670</v>
      </c>
      <c r="E1310" s="3" t="s">
        <v>22</v>
      </c>
      <c r="F1310" s="4" t="s">
        <v>28</v>
      </c>
      <c r="G1310" s="3" t="s">
        <v>5074</v>
      </c>
      <c r="H1310" s="4" t="s">
        <v>29</v>
      </c>
      <c r="I1310" s="4" t="s">
        <v>62</v>
      </c>
      <c r="J1310" s="3" t="s">
        <v>31</v>
      </c>
      <c r="K1310" s="3" t="s">
        <v>32</v>
      </c>
      <c r="L1310" s="4" t="s">
        <v>22</v>
      </c>
      <c r="M1310" s="3" t="s">
        <v>70</v>
      </c>
      <c r="N1310" s="3" t="s">
        <v>65</v>
      </c>
      <c r="O1310" s="3" t="s">
        <v>22</v>
      </c>
      <c r="P1310" s="5">
        <v>1</v>
      </c>
      <c r="Q1310" s="5">
        <v>1071428.57</v>
      </c>
      <c r="R1310" s="5">
        <v>1071428.57</v>
      </c>
      <c r="S1310" s="5">
        <v>1200000</v>
      </c>
      <c r="T1310" s="4" t="s">
        <v>22</v>
      </c>
      <c r="U1310" s="3" t="s">
        <v>5077</v>
      </c>
    </row>
    <row r="1311" spans="1:21" ht="102" x14ac:dyDescent="0.2">
      <c r="A1311" s="3" t="s">
        <v>4671</v>
      </c>
      <c r="B1311" s="3" t="s">
        <v>4672</v>
      </c>
      <c r="C1311" s="3" t="s">
        <v>4673</v>
      </c>
      <c r="D1311" s="3" t="s">
        <v>4674</v>
      </c>
      <c r="E1311" s="3" t="s">
        <v>22</v>
      </c>
      <c r="F1311" s="4" t="s">
        <v>28</v>
      </c>
      <c r="G1311" s="3" t="s">
        <v>5074</v>
      </c>
      <c r="H1311" s="4" t="s">
        <v>918</v>
      </c>
      <c r="I1311" s="4" t="s">
        <v>62</v>
      </c>
      <c r="J1311" s="3" t="s">
        <v>31</v>
      </c>
      <c r="K1311" s="3" t="s">
        <v>45</v>
      </c>
      <c r="L1311" s="4" t="s">
        <v>22</v>
      </c>
      <c r="M1311" s="3" t="s">
        <v>70</v>
      </c>
      <c r="N1311" s="3" t="s">
        <v>65</v>
      </c>
      <c r="O1311" s="3" t="s">
        <v>22</v>
      </c>
      <c r="P1311" s="5">
        <v>1</v>
      </c>
      <c r="Q1311" s="5">
        <v>102720</v>
      </c>
      <c r="R1311" s="5">
        <v>102720</v>
      </c>
      <c r="S1311" s="5">
        <v>115046.39999999999</v>
      </c>
      <c r="T1311" s="4" t="s">
        <v>22</v>
      </c>
      <c r="U1311" s="3" t="s">
        <v>5077</v>
      </c>
    </row>
    <row r="1312" spans="1:21" ht="102" x14ac:dyDescent="0.2">
      <c r="A1312" s="3" t="s">
        <v>4675</v>
      </c>
      <c r="B1312" s="3" t="s">
        <v>4676</v>
      </c>
      <c r="C1312" s="3" t="s">
        <v>4677</v>
      </c>
      <c r="D1312" s="3" t="s">
        <v>4677</v>
      </c>
      <c r="E1312" s="3" t="s">
        <v>4678</v>
      </c>
      <c r="F1312" s="4" t="s">
        <v>28</v>
      </c>
      <c r="G1312" s="3" t="s">
        <v>5066</v>
      </c>
      <c r="H1312" s="4" t="s">
        <v>918</v>
      </c>
      <c r="I1312" s="4" t="s">
        <v>62</v>
      </c>
      <c r="J1312" s="3" t="s">
        <v>31</v>
      </c>
      <c r="K1312" s="3" t="s">
        <v>32</v>
      </c>
      <c r="L1312" s="4" t="s">
        <v>22</v>
      </c>
      <c r="M1312" s="3" t="s">
        <v>70</v>
      </c>
      <c r="N1312" s="3" t="s">
        <v>65</v>
      </c>
      <c r="O1312" s="3" t="s">
        <v>22</v>
      </c>
      <c r="P1312" s="5">
        <v>1</v>
      </c>
      <c r="Q1312" s="5">
        <v>771428.57</v>
      </c>
      <c r="R1312" s="5">
        <v>771428.57</v>
      </c>
      <c r="S1312" s="5">
        <v>864000</v>
      </c>
      <c r="T1312" s="4" t="s">
        <v>22</v>
      </c>
      <c r="U1312" s="3" t="s">
        <v>5077</v>
      </c>
    </row>
    <row r="1313" spans="1:21" ht="102" x14ac:dyDescent="0.2">
      <c r="A1313" s="3" t="s">
        <v>4679</v>
      </c>
      <c r="B1313" s="3" t="s">
        <v>4676</v>
      </c>
      <c r="C1313" s="3" t="s">
        <v>4677</v>
      </c>
      <c r="D1313" s="3" t="s">
        <v>4677</v>
      </c>
      <c r="E1313" s="3" t="s">
        <v>22</v>
      </c>
      <c r="F1313" s="4" t="s">
        <v>28</v>
      </c>
      <c r="G1313" s="3" t="s">
        <v>5066</v>
      </c>
      <c r="H1313" s="4" t="s">
        <v>83</v>
      </c>
      <c r="I1313" s="4" t="s">
        <v>62</v>
      </c>
      <c r="J1313" s="3" t="s">
        <v>31</v>
      </c>
      <c r="K1313" s="3" t="s">
        <v>63</v>
      </c>
      <c r="L1313" s="4" t="s">
        <v>22</v>
      </c>
      <c r="M1313" s="3" t="s">
        <v>34</v>
      </c>
      <c r="N1313" s="3" t="s">
        <v>65</v>
      </c>
      <c r="O1313" s="3" t="s">
        <v>22</v>
      </c>
      <c r="P1313" s="5">
        <v>1</v>
      </c>
      <c r="Q1313" s="5">
        <v>605193.46</v>
      </c>
      <c r="R1313" s="5">
        <v>605193.46</v>
      </c>
      <c r="S1313" s="5">
        <v>677816.68</v>
      </c>
      <c r="T1313" s="4" t="s">
        <v>22</v>
      </c>
      <c r="U1313" s="3" t="s">
        <v>5077</v>
      </c>
    </row>
    <row r="1314" spans="1:21" ht="102" x14ac:dyDescent="0.2">
      <c r="A1314" s="3" t="s">
        <v>4680</v>
      </c>
      <c r="B1314" s="3" t="s">
        <v>4681</v>
      </c>
      <c r="C1314" s="3" t="s">
        <v>4682</v>
      </c>
      <c r="D1314" s="3" t="s">
        <v>4682</v>
      </c>
      <c r="E1314" s="3" t="s">
        <v>22</v>
      </c>
      <c r="F1314" s="4" t="s">
        <v>28</v>
      </c>
      <c r="G1314" s="3" t="s">
        <v>5068</v>
      </c>
      <c r="H1314" s="4" t="s">
        <v>29</v>
      </c>
      <c r="I1314" s="4" t="s">
        <v>62</v>
      </c>
      <c r="J1314" s="3" t="s">
        <v>31</v>
      </c>
      <c r="K1314" s="3" t="s">
        <v>45</v>
      </c>
      <c r="L1314" s="4" t="s">
        <v>22</v>
      </c>
      <c r="M1314" s="3" t="s">
        <v>70</v>
      </c>
      <c r="N1314" s="3" t="s">
        <v>65</v>
      </c>
      <c r="O1314" s="3" t="s">
        <v>22</v>
      </c>
      <c r="P1314" s="5">
        <v>1</v>
      </c>
      <c r="Q1314" s="5">
        <v>928607.14</v>
      </c>
      <c r="R1314" s="5">
        <v>928607.14</v>
      </c>
      <c r="S1314" s="5">
        <v>1040040</v>
      </c>
      <c r="T1314" s="4" t="s">
        <v>22</v>
      </c>
      <c r="U1314" s="3" t="s">
        <v>5077</v>
      </c>
    </row>
    <row r="1315" spans="1:21" ht="127.5" x14ac:dyDescent="0.2">
      <c r="A1315" s="3" t="s">
        <v>4683</v>
      </c>
      <c r="B1315" s="3" t="s">
        <v>4684</v>
      </c>
      <c r="C1315" s="3" t="s">
        <v>4685</v>
      </c>
      <c r="D1315" s="3" t="s">
        <v>4685</v>
      </c>
      <c r="E1315" s="3" t="s">
        <v>22</v>
      </c>
      <c r="F1315" s="4" t="s">
        <v>28</v>
      </c>
      <c r="G1315" s="3" t="s">
        <v>5073</v>
      </c>
      <c r="H1315" s="4" t="s">
        <v>29</v>
      </c>
      <c r="I1315" s="4" t="s">
        <v>30</v>
      </c>
      <c r="J1315" s="3" t="s">
        <v>31</v>
      </c>
      <c r="K1315" s="3" t="s">
        <v>45</v>
      </c>
      <c r="L1315" s="4" t="s">
        <v>22</v>
      </c>
      <c r="M1315" s="3" t="s">
        <v>4686</v>
      </c>
      <c r="N1315" s="3" t="s">
        <v>35</v>
      </c>
      <c r="O1315" s="3" t="s">
        <v>22</v>
      </c>
      <c r="P1315" s="5">
        <v>1</v>
      </c>
      <c r="Q1315" s="5">
        <v>83202</v>
      </c>
      <c r="R1315" s="5">
        <v>83202</v>
      </c>
      <c r="S1315" s="5">
        <v>83202</v>
      </c>
      <c r="T1315" s="4" t="s">
        <v>22</v>
      </c>
      <c r="U1315" s="3" t="s">
        <v>5077</v>
      </c>
    </row>
    <row r="1316" spans="1:21" ht="127.5" x14ac:dyDescent="0.2">
      <c r="A1316" s="3" t="s">
        <v>4687</v>
      </c>
      <c r="B1316" s="3" t="s">
        <v>4688</v>
      </c>
      <c r="C1316" s="3" t="s">
        <v>4689</v>
      </c>
      <c r="D1316" s="3" t="s">
        <v>4689</v>
      </c>
      <c r="E1316" s="3" t="s">
        <v>22</v>
      </c>
      <c r="F1316" s="4" t="s">
        <v>28</v>
      </c>
      <c r="G1316" s="3" t="s">
        <v>5073</v>
      </c>
      <c r="H1316" s="4" t="s">
        <v>29</v>
      </c>
      <c r="I1316" s="4" t="s">
        <v>30</v>
      </c>
      <c r="J1316" s="3" t="s">
        <v>31</v>
      </c>
      <c r="K1316" s="3" t="s">
        <v>45</v>
      </c>
      <c r="L1316" s="4" t="s">
        <v>22</v>
      </c>
      <c r="M1316" s="3" t="s">
        <v>4686</v>
      </c>
      <c r="N1316" s="3" t="s">
        <v>35</v>
      </c>
      <c r="O1316" s="3" t="s">
        <v>22</v>
      </c>
      <c r="P1316" s="5">
        <v>1</v>
      </c>
      <c r="Q1316" s="5">
        <v>21645</v>
      </c>
      <c r="R1316" s="5">
        <v>21645</v>
      </c>
      <c r="S1316" s="5">
        <v>21645</v>
      </c>
      <c r="T1316" s="4" t="s">
        <v>22</v>
      </c>
      <c r="U1316" s="3" t="s">
        <v>5077</v>
      </c>
    </row>
    <row r="1317" spans="1:21" ht="102" x14ac:dyDescent="0.2">
      <c r="A1317" s="3" t="s">
        <v>4690</v>
      </c>
      <c r="B1317" s="3" t="s">
        <v>4691</v>
      </c>
      <c r="C1317" s="3" t="s">
        <v>4692</v>
      </c>
      <c r="D1317" s="3" t="s">
        <v>4693</v>
      </c>
      <c r="E1317" s="3" t="s">
        <v>4694</v>
      </c>
      <c r="F1317" s="4" t="s">
        <v>28</v>
      </c>
      <c r="G1317" s="3" t="s">
        <v>5069</v>
      </c>
      <c r="H1317" s="4" t="s">
        <v>29</v>
      </c>
      <c r="I1317" s="4" t="s">
        <v>30</v>
      </c>
      <c r="J1317" s="3" t="s">
        <v>31</v>
      </c>
      <c r="K1317" s="3" t="s">
        <v>32</v>
      </c>
      <c r="L1317" s="4" t="s">
        <v>22</v>
      </c>
      <c r="M1317" s="3" t="s">
        <v>427</v>
      </c>
      <c r="N1317" s="3" t="s">
        <v>169</v>
      </c>
      <c r="O1317" s="3" t="s">
        <v>22</v>
      </c>
      <c r="P1317" s="5">
        <v>1</v>
      </c>
      <c r="Q1317" s="5">
        <v>13200000</v>
      </c>
      <c r="R1317" s="5">
        <v>13200000</v>
      </c>
      <c r="S1317" s="5">
        <v>14784000</v>
      </c>
      <c r="T1317" s="4" t="s">
        <v>22</v>
      </c>
      <c r="U1317" s="3" t="s">
        <v>5077</v>
      </c>
    </row>
    <row r="1318" spans="1:21" ht="102" x14ac:dyDescent="0.2">
      <c r="A1318" s="3" t="s">
        <v>4695</v>
      </c>
      <c r="B1318" s="3" t="s">
        <v>4696</v>
      </c>
      <c r="C1318" s="3" t="s">
        <v>4692</v>
      </c>
      <c r="D1318" s="3" t="s">
        <v>4697</v>
      </c>
      <c r="E1318" s="3" t="s">
        <v>4698</v>
      </c>
      <c r="F1318" s="4" t="s">
        <v>28</v>
      </c>
      <c r="G1318" s="3" t="s">
        <v>5070</v>
      </c>
      <c r="H1318" s="4" t="s">
        <v>29</v>
      </c>
      <c r="I1318" s="4" t="s">
        <v>30</v>
      </c>
      <c r="J1318" s="3" t="s">
        <v>31</v>
      </c>
      <c r="K1318" s="3" t="s">
        <v>32</v>
      </c>
      <c r="L1318" s="4" t="s">
        <v>22</v>
      </c>
      <c r="M1318" s="3" t="s">
        <v>34</v>
      </c>
      <c r="N1318" s="3" t="s">
        <v>169</v>
      </c>
      <c r="O1318" s="3" t="s">
        <v>22</v>
      </c>
      <c r="P1318" s="5">
        <v>1</v>
      </c>
      <c r="Q1318" s="5">
        <v>17707157</v>
      </c>
      <c r="R1318" s="5">
        <v>17707157</v>
      </c>
      <c r="S1318" s="5">
        <v>19832015.84</v>
      </c>
      <c r="T1318" s="4" t="s">
        <v>22</v>
      </c>
      <c r="U1318" s="3" t="s">
        <v>5077</v>
      </c>
    </row>
    <row r="1319" spans="1:21" ht="102" x14ac:dyDescent="0.2">
      <c r="A1319" s="3" t="s">
        <v>4699</v>
      </c>
      <c r="B1319" s="3" t="s">
        <v>4696</v>
      </c>
      <c r="C1319" s="3" t="s">
        <v>4692</v>
      </c>
      <c r="D1319" s="3" t="s">
        <v>4697</v>
      </c>
      <c r="E1319" s="3" t="s">
        <v>4700</v>
      </c>
      <c r="F1319" s="4" t="s">
        <v>82</v>
      </c>
      <c r="G1319" s="3" t="s">
        <v>22</v>
      </c>
      <c r="H1319" s="4" t="s">
        <v>918</v>
      </c>
      <c r="I1319" s="4" t="s">
        <v>30</v>
      </c>
      <c r="J1319" s="3" t="s">
        <v>31</v>
      </c>
      <c r="K1319" s="3" t="s">
        <v>45</v>
      </c>
      <c r="L1319" s="4" t="s">
        <v>22</v>
      </c>
      <c r="M1319" s="3" t="s">
        <v>34</v>
      </c>
      <c r="N1319" s="3" t="s">
        <v>169</v>
      </c>
      <c r="O1319" s="3" t="s">
        <v>22</v>
      </c>
      <c r="P1319" s="5">
        <v>1</v>
      </c>
      <c r="Q1319" s="5">
        <v>1910714.29</v>
      </c>
      <c r="R1319" s="5">
        <v>1910714.29</v>
      </c>
      <c r="S1319" s="5">
        <v>2140000</v>
      </c>
      <c r="T1319" s="4" t="s">
        <v>22</v>
      </c>
      <c r="U1319" s="3" t="s">
        <v>5077</v>
      </c>
    </row>
    <row r="1320" spans="1:21" ht="102" x14ac:dyDescent="0.2">
      <c r="A1320" s="3" t="s">
        <v>4701</v>
      </c>
      <c r="B1320" s="3" t="s">
        <v>4696</v>
      </c>
      <c r="C1320" s="3" t="s">
        <v>4692</v>
      </c>
      <c r="D1320" s="3" t="s">
        <v>4697</v>
      </c>
      <c r="E1320" s="3" t="s">
        <v>4702</v>
      </c>
      <c r="F1320" s="4" t="s">
        <v>82</v>
      </c>
      <c r="G1320" s="3" t="s">
        <v>22</v>
      </c>
      <c r="H1320" s="4" t="s">
        <v>918</v>
      </c>
      <c r="I1320" s="4" t="s">
        <v>30</v>
      </c>
      <c r="J1320" s="3" t="s">
        <v>31</v>
      </c>
      <c r="K1320" s="3" t="s">
        <v>45</v>
      </c>
      <c r="L1320" s="4" t="s">
        <v>22</v>
      </c>
      <c r="M1320" s="3" t="s">
        <v>34</v>
      </c>
      <c r="N1320" s="3" t="s">
        <v>169</v>
      </c>
      <c r="O1320" s="3" t="s">
        <v>22</v>
      </c>
      <c r="P1320" s="5">
        <v>1</v>
      </c>
      <c r="Q1320" s="5">
        <v>2013892.86</v>
      </c>
      <c r="R1320" s="5">
        <v>2013892.86</v>
      </c>
      <c r="S1320" s="5">
        <v>2255560</v>
      </c>
      <c r="T1320" s="4" t="s">
        <v>22</v>
      </c>
      <c r="U1320" s="3" t="s">
        <v>5077</v>
      </c>
    </row>
    <row r="1321" spans="1:21" ht="102" x14ac:dyDescent="0.2">
      <c r="A1321" s="3" t="s">
        <v>4703</v>
      </c>
      <c r="B1321" s="3" t="s">
        <v>4704</v>
      </c>
      <c r="C1321" s="3" t="s">
        <v>4705</v>
      </c>
      <c r="D1321" s="3" t="s">
        <v>4706</v>
      </c>
      <c r="E1321" s="3" t="s">
        <v>4707</v>
      </c>
      <c r="F1321" s="4" t="s">
        <v>82</v>
      </c>
      <c r="G1321" s="3" t="s">
        <v>22</v>
      </c>
      <c r="H1321" s="4" t="s">
        <v>29</v>
      </c>
      <c r="I1321" s="4" t="s">
        <v>30</v>
      </c>
      <c r="J1321" s="3" t="s">
        <v>31</v>
      </c>
      <c r="K1321" s="3" t="s">
        <v>32</v>
      </c>
      <c r="L1321" s="4" t="s">
        <v>22</v>
      </c>
      <c r="M1321" s="3" t="s">
        <v>34</v>
      </c>
      <c r="N1321" s="3" t="s">
        <v>65</v>
      </c>
      <c r="O1321" s="3" t="s">
        <v>22</v>
      </c>
      <c r="P1321" s="5">
        <v>1</v>
      </c>
      <c r="Q1321" s="5">
        <v>2178000</v>
      </c>
      <c r="R1321" s="5">
        <v>2178000</v>
      </c>
      <c r="S1321" s="5">
        <v>2439360</v>
      </c>
      <c r="T1321" s="4" t="s">
        <v>22</v>
      </c>
      <c r="U1321" s="3" t="s">
        <v>5077</v>
      </c>
    </row>
    <row r="1322" spans="1:21" ht="102" x14ac:dyDescent="0.2">
      <c r="A1322" s="3" t="s">
        <v>4708</v>
      </c>
      <c r="B1322" s="3" t="s">
        <v>4704</v>
      </c>
      <c r="C1322" s="3" t="s">
        <v>4705</v>
      </c>
      <c r="D1322" s="3" t="s">
        <v>4706</v>
      </c>
      <c r="E1322" s="3" t="s">
        <v>4709</v>
      </c>
      <c r="F1322" s="4" t="s">
        <v>82</v>
      </c>
      <c r="G1322" s="3" t="s">
        <v>22</v>
      </c>
      <c r="H1322" s="4" t="s">
        <v>29</v>
      </c>
      <c r="I1322" s="4" t="s">
        <v>30</v>
      </c>
      <c r="J1322" s="3" t="s">
        <v>31</v>
      </c>
      <c r="K1322" s="3" t="s">
        <v>32</v>
      </c>
      <c r="L1322" s="4" t="s">
        <v>22</v>
      </c>
      <c r="M1322" s="3" t="s">
        <v>34</v>
      </c>
      <c r="N1322" s="3" t="s">
        <v>65</v>
      </c>
      <c r="O1322" s="3" t="s">
        <v>22</v>
      </c>
      <c r="P1322" s="5">
        <v>1</v>
      </c>
      <c r="Q1322" s="5">
        <v>2420000</v>
      </c>
      <c r="R1322" s="5">
        <v>2420000</v>
      </c>
      <c r="S1322" s="5">
        <v>2710400</v>
      </c>
      <c r="T1322" s="4" t="s">
        <v>22</v>
      </c>
      <c r="U1322" s="3" t="s">
        <v>5077</v>
      </c>
    </row>
    <row r="1323" spans="1:21" ht="102" x14ac:dyDescent="0.2">
      <c r="A1323" s="3" t="s">
        <v>4710</v>
      </c>
      <c r="B1323" s="3" t="s">
        <v>4704</v>
      </c>
      <c r="C1323" s="3" t="s">
        <v>4705</v>
      </c>
      <c r="D1323" s="3" t="s">
        <v>4706</v>
      </c>
      <c r="E1323" s="3" t="s">
        <v>4711</v>
      </c>
      <c r="F1323" s="4" t="s">
        <v>82</v>
      </c>
      <c r="G1323" s="3" t="s">
        <v>22</v>
      </c>
      <c r="H1323" s="4" t="s">
        <v>29</v>
      </c>
      <c r="I1323" s="4" t="s">
        <v>30</v>
      </c>
      <c r="J1323" s="3" t="s">
        <v>31</v>
      </c>
      <c r="K1323" s="3" t="s">
        <v>32</v>
      </c>
      <c r="L1323" s="4" t="s">
        <v>22</v>
      </c>
      <c r="M1323" s="3" t="s">
        <v>34</v>
      </c>
      <c r="N1323" s="3" t="s">
        <v>65</v>
      </c>
      <c r="O1323" s="3" t="s">
        <v>22</v>
      </c>
      <c r="P1323" s="5">
        <v>1</v>
      </c>
      <c r="Q1323" s="5">
        <v>2904000</v>
      </c>
      <c r="R1323" s="5">
        <v>2904000</v>
      </c>
      <c r="S1323" s="5">
        <v>3252480</v>
      </c>
      <c r="T1323" s="4" t="s">
        <v>22</v>
      </c>
      <c r="U1323" s="3" t="s">
        <v>5077</v>
      </c>
    </row>
    <row r="1324" spans="1:21" ht="102" x14ac:dyDescent="0.2">
      <c r="A1324" s="3" t="s">
        <v>4712</v>
      </c>
      <c r="B1324" s="3" t="s">
        <v>4713</v>
      </c>
      <c r="C1324" s="3" t="s">
        <v>4714</v>
      </c>
      <c r="D1324" s="3" t="s">
        <v>4714</v>
      </c>
      <c r="E1324" s="3" t="s">
        <v>4715</v>
      </c>
      <c r="F1324" s="4" t="s">
        <v>28</v>
      </c>
      <c r="G1324" s="3" t="s">
        <v>5069</v>
      </c>
      <c r="H1324" s="4" t="s">
        <v>29</v>
      </c>
      <c r="I1324" s="4" t="s">
        <v>30</v>
      </c>
      <c r="J1324" s="3" t="s">
        <v>31</v>
      </c>
      <c r="K1324" s="3" t="s">
        <v>32</v>
      </c>
      <c r="L1324" s="4" t="s">
        <v>22</v>
      </c>
      <c r="M1324" s="3" t="s">
        <v>427</v>
      </c>
      <c r="N1324" s="3" t="s">
        <v>169</v>
      </c>
      <c r="O1324" s="3" t="s">
        <v>22</v>
      </c>
      <c r="P1324" s="5">
        <v>1</v>
      </c>
      <c r="Q1324" s="5">
        <v>3839007.19</v>
      </c>
      <c r="R1324" s="5">
        <v>3839007.19</v>
      </c>
      <c r="S1324" s="5">
        <v>4299688.05</v>
      </c>
      <c r="T1324" s="4" t="s">
        <v>22</v>
      </c>
      <c r="U1324" s="3" t="s">
        <v>5077</v>
      </c>
    </row>
    <row r="1325" spans="1:21" ht="127.5" x14ac:dyDescent="0.2">
      <c r="A1325" s="3" t="s">
        <v>4716</v>
      </c>
      <c r="B1325" s="3" t="s">
        <v>4717</v>
      </c>
      <c r="C1325" s="3" t="s">
        <v>4718</v>
      </c>
      <c r="D1325" s="3" t="s">
        <v>4718</v>
      </c>
      <c r="E1325" s="3" t="s">
        <v>22</v>
      </c>
      <c r="F1325" s="4" t="s">
        <v>82</v>
      </c>
      <c r="G1325" s="3" t="s">
        <v>22</v>
      </c>
      <c r="H1325" s="4" t="s">
        <v>29</v>
      </c>
      <c r="I1325" s="4" t="s">
        <v>84</v>
      </c>
      <c r="J1325" s="3" t="s">
        <v>31</v>
      </c>
      <c r="K1325" s="3" t="s">
        <v>63</v>
      </c>
      <c r="L1325" s="4" t="s">
        <v>22</v>
      </c>
      <c r="M1325" s="3" t="s">
        <v>4686</v>
      </c>
      <c r="N1325" s="3" t="s">
        <v>41</v>
      </c>
      <c r="O1325" s="3" t="s">
        <v>22</v>
      </c>
      <c r="P1325" s="5">
        <v>1</v>
      </c>
      <c r="Q1325" s="5">
        <v>23931240</v>
      </c>
      <c r="R1325" s="5">
        <v>23931240</v>
      </c>
      <c r="S1325" s="5">
        <v>23931240</v>
      </c>
      <c r="T1325" s="4" t="s">
        <v>22</v>
      </c>
      <c r="U1325" s="3" t="s">
        <v>5077</v>
      </c>
    </row>
    <row r="1326" spans="1:21" ht="153" x14ac:dyDescent="0.2">
      <c r="A1326" s="3" t="s">
        <v>4719</v>
      </c>
      <c r="B1326" s="3" t="s">
        <v>4720</v>
      </c>
      <c r="C1326" s="3" t="s">
        <v>4721</v>
      </c>
      <c r="D1326" s="3" t="s">
        <v>4721</v>
      </c>
      <c r="E1326" s="3" t="s">
        <v>22</v>
      </c>
      <c r="F1326" s="4" t="s">
        <v>82</v>
      </c>
      <c r="G1326" s="3" t="s">
        <v>22</v>
      </c>
      <c r="H1326" s="4" t="s">
        <v>918</v>
      </c>
      <c r="I1326" s="4" t="s">
        <v>106</v>
      </c>
      <c r="J1326" s="3" t="s">
        <v>31</v>
      </c>
      <c r="K1326" s="3" t="s">
        <v>32</v>
      </c>
      <c r="L1326" s="4" t="s">
        <v>22</v>
      </c>
      <c r="M1326" s="3" t="s">
        <v>34</v>
      </c>
      <c r="N1326" s="3" t="s">
        <v>65</v>
      </c>
      <c r="O1326" s="3" t="s">
        <v>22</v>
      </c>
      <c r="P1326" s="5">
        <v>1</v>
      </c>
      <c r="Q1326" s="5">
        <v>75632450.239999995</v>
      </c>
      <c r="R1326" s="5">
        <v>75632450.239999995</v>
      </c>
      <c r="S1326" s="5">
        <v>84708344.269999996</v>
      </c>
      <c r="T1326" s="4" t="s">
        <v>22</v>
      </c>
      <c r="U1326" s="3" t="s">
        <v>5077</v>
      </c>
    </row>
    <row r="1327" spans="1:21" ht="102" x14ac:dyDescent="0.2">
      <c r="A1327" s="3" t="s">
        <v>4722</v>
      </c>
      <c r="B1327" s="3" t="s">
        <v>4723</v>
      </c>
      <c r="C1327" s="3" t="s">
        <v>4724</v>
      </c>
      <c r="D1327" s="3" t="s">
        <v>4724</v>
      </c>
      <c r="E1327" s="3" t="s">
        <v>22</v>
      </c>
      <c r="F1327" s="4" t="s">
        <v>82</v>
      </c>
      <c r="G1327" s="3" t="s">
        <v>22</v>
      </c>
      <c r="H1327" s="4" t="s">
        <v>29</v>
      </c>
      <c r="I1327" s="4" t="s">
        <v>62</v>
      </c>
      <c r="J1327" s="3" t="s">
        <v>31</v>
      </c>
      <c r="K1327" s="3" t="s">
        <v>32</v>
      </c>
      <c r="L1327" s="4" t="s">
        <v>22</v>
      </c>
      <c r="M1327" s="3" t="s">
        <v>34</v>
      </c>
      <c r="N1327" s="3" t="s">
        <v>65</v>
      </c>
      <c r="O1327" s="3" t="s">
        <v>22</v>
      </c>
      <c r="P1327" s="5">
        <v>1</v>
      </c>
      <c r="Q1327" s="5">
        <v>14094000</v>
      </c>
      <c r="R1327" s="5">
        <v>14094000</v>
      </c>
      <c r="S1327" s="5">
        <v>15785280</v>
      </c>
      <c r="T1327" s="4" t="s">
        <v>22</v>
      </c>
      <c r="U1327" s="3" t="s">
        <v>5077</v>
      </c>
    </row>
    <row r="1328" spans="1:21" ht="102" x14ac:dyDescent="0.2">
      <c r="A1328" s="3" t="s">
        <v>4725</v>
      </c>
      <c r="B1328" s="3" t="s">
        <v>4726</v>
      </c>
      <c r="C1328" s="3" t="s">
        <v>4727</v>
      </c>
      <c r="D1328" s="3" t="s">
        <v>4727</v>
      </c>
      <c r="E1328" s="3" t="s">
        <v>22</v>
      </c>
      <c r="F1328" s="4" t="s">
        <v>28</v>
      </c>
      <c r="G1328" s="3" t="s">
        <v>5066</v>
      </c>
      <c r="H1328" s="4" t="s">
        <v>29</v>
      </c>
      <c r="I1328" s="4" t="s">
        <v>30</v>
      </c>
      <c r="J1328" s="3" t="s">
        <v>31</v>
      </c>
      <c r="K1328" s="3" t="s">
        <v>45</v>
      </c>
      <c r="L1328" s="4" t="s">
        <v>22</v>
      </c>
      <c r="M1328" s="3" t="s">
        <v>34</v>
      </c>
      <c r="N1328" s="3" t="s">
        <v>169</v>
      </c>
      <c r="O1328" s="3" t="s">
        <v>22</v>
      </c>
      <c r="P1328" s="5">
        <v>1</v>
      </c>
      <c r="Q1328" s="5">
        <v>504428.64</v>
      </c>
      <c r="R1328" s="5">
        <v>504428.64</v>
      </c>
      <c r="S1328" s="5">
        <v>564960.07999999996</v>
      </c>
      <c r="T1328" s="4" t="s">
        <v>22</v>
      </c>
      <c r="U1328" s="3" t="s">
        <v>5077</v>
      </c>
    </row>
    <row r="1329" spans="1:21" ht="102" x14ac:dyDescent="0.2">
      <c r="A1329" s="3" t="s">
        <v>4728</v>
      </c>
      <c r="B1329" s="3" t="s">
        <v>4729</v>
      </c>
      <c r="C1329" s="3" t="s">
        <v>4730</v>
      </c>
      <c r="D1329" s="3" t="s">
        <v>4730</v>
      </c>
      <c r="E1329" s="3" t="s">
        <v>22</v>
      </c>
      <c r="F1329" s="4" t="s">
        <v>423</v>
      </c>
      <c r="G1329" s="3" t="s">
        <v>22</v>
      </c>
      <c r="H1329" s="4" t="s">
        <v>918</v>
      </c>
      <c r="I1329" s="4" t="s">
        <v>62</v>
      </c>
      <c r="J1329" s="3" t="s">
        <v>31</v>
      </c>
      <c r="K1329" s="3" t="s">
        <v>4514</v>
      </c>
      <c r="L1329" s="4" t="s">
        <v>22</v>
      </c>
      <c r="M1329" s="3" t="s">
        <v>70</v>
      </c>
      <c r="N1329" s="3" t="s">
        <v>65</v>
      </c>
      <c r="O1329" s="3" t="s">
        <v>22</v>
      </c>
      <c r="P1329" s="5">
        <v>1</v>
      </c>
      <c r="Q1329" s="5">
        <v>2847000</v>
      </c>
      <c r="R1329" s="5">
        <v>2847000</v>
      </c>
      <c r="S1329" s="5">
        <v>3188640</v>
      </c>
      <c r="T1329" s="4" t="s">
        <v>22</v>
      </c>
      <c r="U1329" s="3" t="s">
        <v>5077</v>
      </c>
    </row>
    <row r="1330" spans="1:21" ht="102" x14ac:dyDescent="0.2">
      <c r="A1330" s="3" t="s">
        <v>4731</v>
      </c>
      <c r="B1330" s="3" t="s">
        <v>4732</v>
      </c>
      <c r="C1330" s="3" t="s">
        <v>4733</v>
      </c>
      <c r="D1330" s="3" t="s">
        <v>4734</v>
      </c>
      <c r="E1330" s="3" t="s">
        <v>22</v>
      </c>
      <c r="F1330" s="4" t="s">
        <v>423</v>
      </c>
      <c r="G1330" s="3" t="s">
        <v>22</v>
      </c>
      <c r="H1330" s="4" t="s">
        <v>918</v>
      </c>
      <c r="I1330" s="4" t="s">
        <v>62</v>
      </c>
      <c r="J1330" s="3" t="s">
        <v>31</v>
      </c>
      <c r="K1330" s="3" t="s">
        <v>4514</v>
      </c>
      <c r="L1330" s="4" t="s">
        <v>22</v>
      </c>
      <c r="M1330" s="3" t="s">
        <v>70</v>
      </c>
      <c r="N1330" s="3" t="s">
        <v>65</v>
      </c>
      <c r="O1330" s="3" t="s">
        <v>22</v>
      </c>
      <c r="P1330" s="5">
        <v>1</v>
      </c>
      <c r="Q1330" s="5">
        <v>1339000</v>
      </c>
      <c r="R1330" s="5">
        <v>1339000</v>
      </c>
      <c r="S1330" s="5">
        <v>1499680</v>
      </c>
      <c r="T1330" s="4" t="s">
        <v>22</v>
      </c>
      <c r="U1330" s="3" t="s">
        <v>5077</v>
      </c>
    </row>
    <row r="1331" spans="1:21" ht="102" x14ac:dyDescent="0.2">
      <c r="A1331" s="3" t="s">
        <v>4735</v>
      </c>
      <c r="B1331" s="3" t="s">
        <v>4736</v>
      </c>
      <c r="C1331" s="3" t="s">
        <v>4737</v>
      </c>
      <c r="D1331" s="3" t="s">
        <v>4737</v>
      </c>
      <c r="E1331" s="3" t="s">
        <v>22</v>
      </c>
      <c r="F1331" s="4" t="s">
        <v>423</v>
      </c>
      <c r="G1331" s="3" t="s">
        <v>22</v>
      </c>
      <c r="H1331" s="4" t="s">
        <v>918</v>
      </c>
      <c r="I1331" s="4" t="s">
        <v>62</v>
      </c>
      <c r="J1331" s="3" t="s">
        <v>31</v>
      </c>
      <c r="K1331" s="3" t="s">
        <v>32</v>
      </c>
      <c r="L1331" s="4" t="s">
        <v>22</v>
      </c>
      <c r="M1331" s="3" t="s">
        <v>34</v>
      </c>
      <c r="N1331" s="3" t="s">
        <v>65</v>
      </c>
      <c r="O1331" s="3" t="s">
        <v>22</v>
      </c>
      <c r="P1331" s="5">
        <v>1</v>
      </c>
      <c r="Q1331" s="5">
        <v>4544205.71</v>
      </c>
      <c r="R1331" s="5">
        <v>4544205.71</v>
      </c>
      <c r="S1331" s="5">
        <v>5089510.4000000004</v>
      </c>
      <c r="T1331" s="4" t="s">
        <v>22</v>
      </c>
      <c r="U1331" s="3" t="s">
        <v>5077</v>
      </c>
    </row>
    <row r="1332" spans="1:21" ht="102" x14ac:dyDescent="0.2">
      <c r="A1332" s="3" t="s">
        <v>4738</v>
      </c>
      <c r="B1332" s="3" t="s">
        <v>4739</v>
      </c>
      <c r="C1332" s="3" t="s">
        <v>4740</v>
      </c>
      <c r="D1332" s="3" t="s">
        <v>4741</v>
      </c>
      <c r="E1332" s="3" t="s">
        <v>22</v>
      </c>
      <c r="F1332" s="4" t="s">
        <v>28</v>
      </c>
      <c r="G1332" s="3" t="s">
        <v>5066</v>
      </c>
      <c r="H1332" s="4" t="s">
        <v>699</v>
      </c>
      <c r="I1332" s="4" t="s">
        <v>30</v>
      </c>
      <c r="J1332" s="3" t="s">
        <v>31</v>
      </c>
      <c r="K1332" s="3" t="s">
        <v>32</v>
      </c>
      <c r="L1332" s="4" t="s">
        <v>22</v>
      </c>
      <c r="M1332" s="3" t="s">
        <v>34</v>
      </c>
      <c r="N1332" s="3" t="s">
        <v>169</v>
      </c>
      <c r="O1332" s="3" t="s">
        <v>22</v>
      </c>
      <c r="P1332" s="5">
        <v>1</v>
      </c>
      <c r="Q1332" s="5">
        <v>1499383</v>
      </c>
      <c r="R1332" s="5">
        <v>1499383</v>
      </c>
      <c r="S1332" s="5">
        <v>1679308.96</v>
      </c>
      <c r="T1332" s="4" t="s">
        <v>22</v>
      </c>
      <c r="U1332" s="3" t="s">
        <v>5077</v>
      </c>
    </row>
    <row r="1333" spans="1:21" ht="114.75" x14ac:dyDescent="0.2">
      <c r="A1333" s="3" t="s">
        <v>4742</v>
      </c>
      <c r="B1333" s="3" t="s">
        <v>4660</v>
      </c>
      <c r="C1333" s="3" t="s">
        <v>4661</v>
      </c>
      <c r="D1333" s="3" t="s">
        <v>4662</v>
      </c>
      <c r="E1333" s="3" t="s">
        <v>22</v>
      </c>
      <c r="F1333" s="4" t="s">
        <v>28</v>
      </c>
      <c r="G1333" s="3" t="s">
        <v>5076</v>
      </c>
      <c r="H1333" s="4" t="s">
        <v>29</v>
      </c>
      <c r="I1333" s="4" t="s">
        <v>415</v>
      </c>
      <c r="J1333" s="3" t="s">
        <v>31</v>
      </c>
      <c r="K1333" s="3" t="s">
        <v>416</v>
      </c>
      <c r="L1333" s="4" t="s">
        <v>22</v>
      </c>
      <c r="M1333" s="3" t="s">
        <v>70</v>
      </c>
      <c r="N1333" s="3" t="s">
        <v>65</v>
      </c>
      <c r="O1333" s="3" t="s">
        <v>22</v>
      </c>
      <c r="P1333" s="5">
        <v>1</v>
      </c>
      <c r="Q1333" s="5">
        <v>1376312.26</v>
      </c>
      <c r="R1333" s="5">
        <v>1376312.26</v>
      </c>
      <c r="S1333" s="5">
        <v>1541469.73</v>
      </c>
      <c r="T1333" s="4" t="s">
        <v>22</v>
      </c>
      <c r="U1333" s="3" t="s">
        <v>5077</v>
      </c>
    </row>
    <row r="1334" spans="1:21" ht="102" x14ac:dyDescent="0.2">
      <c r="A1334" s="3" t="s">
        <v>4743</v>
      </c>
      <c r="B1334" s="3" t="s">
        <v>4676</v>
      </c>
      <c r="C1334" s="3" t="s">
        <v>4677</v>
      </c>
      <c r="D1334" s="3" t="s">
        <v>4677</v>
      </c>
      <c r="E1334" s="3" t="s">
        <v>4678</v>
      </c>
      <c r="F1334" s="4" t="s">
        <v>28</v>
      </c>
      <c r="G1334" s="3" t="s">
        <v>5065</v>
      </c>
      <c r="H1334" s="4" t="s">
        <v>918</v>
      </c>
      <c r="I1334" s="4" t="s">
        <v>30</v>
      </c>
      <c r="J1334" s="3" t="s">
        <v>31</v>
      </c>
      <c r="K1334" s="3" t="s">
        <v>416</v>
      </c>
      <c r="L1334" s="4" t="s">
        <v>22</v>
      </c>
      <c r="M1334" s="3" t="s">
        <v>34</v>
      </c>
      <c r="N1334" s="3" t="s">
        <v>169</v>
      </c>
      <c r="O1334" s="3" t="s">
        <v>22</v>
      </c>
      <c r="P1334" s="5">
        <v>1</v>
      </c>
      <c r="Q1334" s="5">
        <v>385714.29</v>
      </c>
      <c r="R1334" s="5">
        <v>385714.29</v>
      </c>
      <c r="S1334" s="5">
        <v>432000</v>
      </c>
      <c r="T1334" s="4" t="s">
        <v>22</v>
      </c>
      <c r="U1334" s="3" t="s">
        <v>5077</v>
      </c>
    </row>
    <row r="1335" spans="1:21" ht="102" x14ac:dyDescent="0.2">
      <c r="A1335" s="3" t="s">
        <v>4744</v>
      </c>
      <c r="B1335" s="3" t="s">
        <v>4745</v>
      </c>
      <c r="C1335" s="3" t="s">
        <v>4746</v>
      </c>
      <c r="D1335" s="3" t="s">
        <v>4746</v>
      </c>
      <c r="E1335" s="3" t="s">
        <v>22</v>
      </c>
      <c r="F1335" s="4" t="s">
        <v>28</v>
      </c>
      <c r="G1335" s="3" t="s">
        <v>5066</v>
      </c>
      <c r="H1335" s="4" t="s">
        <v>918</v>
      </c>
      <c r="I1335" s="4" t="s">
        <v>415</v>
      </c>
      <c r="J1335" s="3" t="s">
        <v>31</v>
      </c>
      <c r="K1335" s="3" t="s">
        <v>416</v>
      </c>
      <c r="L1335" s="4" t="s">
        <v>22</v>
      </c>
      <c r="M1335" s="3" t="s">
        <v>70</v>
      </c>
      <c r="N1335" s="3" t="s">
        <v>65</v>
      </c>
      <c r="O1335" s="3" t="s">
        <v>22</v>
      </c>
      <c r="P1335" s="5">
        <v>1</v>
      </c>
      <c r="Q1335" s="5">
        <v>447117.79</v>
      </c>
      <c r="R1335" s="5">
        <v>447117.79</v>
      </c>
      <c r="S1335" s="5">
        <v>500771.92</v>
      </c>
      <c r="T1335" s="4" t="s">
        <v>22</v>
      </c>
      <c r="U1335" s="3" t="s">
        <v>5077</v>
      </c>
    </row>
    <row r="1336" spans="1:21" ht="102" x14ac:dyDescent="0.2">
      <c r="A1336" s="3" t="s">
        <v>4747</v>
      </c>
      <c r="B1336" s="3" t="s">
        <v>4748</v>
      </c>
      <c r="C1336" s="3" t="s">
        <v>4749</v>
      </c>
      <c r="D1336" s="3" t="s">
        <v>4749</v>
      </c>
      <c r="E1336" s="3" t="s">
        <v>22</v>
      </c>
      <c r="F1336" s="4" t="s">
        <v>28</v>
      </c>
      <c r="G1336" s="3" t="s">
        <v>5066</v>
      </c>
      <c r="H1336" s="4" t="s">
        <v>29</v>
      </c>
      <c r="I1336" s="4" t="s">
        <v>30</v>
      </c>
      <c r="J1336" s="3" t="s">
        <v>31</v>
      </c>
      <c r="K1336" s="3" t="s">
        <v>416</v>
      </c>
      <c r="L1336" s="4" t="s">
        <v>22</v>
      </c>
      <c r="M1336" s="3" t="s">
        <v>34</v>
      </c>
      <c r="N1336" s="3" t="s">
        <v>169</v>
      </c>
      <c r="O1336" s="3" t="s">
        <v>22</v>
      </c>
      <c r="P1336" s="5">
        <v>1</v>
      </c>
      <c r="Q1336" s="5">
        <v>1297265.1000000001</v>
      </c>
      <c r="R1336" s="5">
        <v>1297265.1000000001</v>
      </c>
      <c r="S1336" s="5">
        <v>1452936.91</v>
      </c>
      <c r="T1336" s="4" t="s">
        <v>22</v>
      </c>
      <c r="U1336" s="3" t="s">
        <v>5077</v>
      </c>
    </row>
    <row r="1337" spans="1:21" ht="102" x14ac:dyDescent="0.2">
      <c r="A1337" s="3" t="s">
        <v>4750</v>
      </c>
      <c r="B1337" s="3" t="s">
        <v>4751</v>
      </c>
      <c r="C1337" s="3" t="s">
        <v>4752</v>
      </c>
      <c r="D1337" s="3" t="s">
        <v>4752</v>
      </c>
      <c r="E1337" s="3" t="s">
        <v>22</v>
      </c>
      <c r="F1337" s="4" t="s">
        <v>28</v>
      </c>
      <c r="G1337" s="3" t="s">
        <v>5066</v>
      </c>
      <c r="H1337" s="4" t="s">
        <v>918</v>
      </c>
      <c r="I1337" s="4" t="s">
        <v>30</v>
      </c>
      <c r="J1337" s="3" t="s">
        <v>31</v>
      </c>
      <c r="K1337" s="3" t="s">
        <v>416</v>
      </c>
      <c r="L1337" s="4" t="s">
        <v>22</v>
      </c>
      <c r="M1337" s="3" t="s">
        <v>34</v>
      </c>
      <c r="N1337" s="3" t="s">
        <v>169</v>
      </c>
      <c r="O1337" s="3" t="s">
        <v>22</v>
      </c>
      <c r="P1337" s="5">
        <v>1</v>
      </c>
      <c r="Q1337" s="5">
        <v>1012220</v>
      </c>
      <c r="R1337" s="5">
        <v>1012220</v>
      </c>
      <c r="S1337" s="5">
        <v>1133686.3999999999</v>
      </c>
      <c r="T1337" s="4" t="s">
        <v>22</v>
      </c>
      <c r="U1337" s="3" t="s">
        <v>5077</v>
      </c>
    </row>
    <row r="1338" spans="1:21" ht="140.25" x14ac:dyDescent="0.2">
      <c r="A1338" s="3" t="s">
        <v>4753</v>
      </c>
      <c r="B1338" s="3" t="s">
        <v>4754</v>
      </c>
      <c r="C1338" s="3" t="s">
        <v>4755</v>
      </c>
      <c r="D1338" s="3" t="s">
        <v>4755</v>
      </c>
      <c r="E1338" s="3" t="s">
        <v>4756</v>
      </c>
      <c r="F1338" s="4" t="s">
        <v>28</v>
      </c>
      <c r="G1338" s="3" t="s">
        <v>5066</v>
      </c>
      <c r="H1338" s="4" t="s">
        <v>918</v>
      </c>
      <c r="I1338" s="4" t="s">
        <v>30</v>
      </c>
      <c r="J1338" s="3" t="s">
        <v>31</v>
      </c>
      <c r="K1338" s="3" t="s">
        <v>416</v>
      </c>
      <c r="L1338" s="4" t="s">
        <v>22</v>
      </c>
      <c r="M1338" s="3" t="s">
        <v>34</v>
      </c>
      <c r="N1338" s="3" t="s">
        <v>169</v>
      </c>
      <c r="O1338" s="3" t="s">
        <v>22</v>
      </c>
      <c r="P1338" s="5">
        <v>1</v>
      </c>
      <c r="Q1338" s="5">
        <v>957664.66</v>
      </c>
      <c r="R1338" s="5">
        <v>957664.66</v>
      </c>
      <c r="S1338" s="5">
        <v>1072584.42</v>
      </c>
      <c r="T1338" s="4" t="s">
        <v>22</v>
      </c>
      <c r="U1338" s="3" t="s">
        <v>5077</v>
      </c>
    </row>
    <row r="1339" spans="1:21" ht="89.25" x14ac:dyDescent="0.2">
      <c r="A1339" s="3" t="s">
        <v>4757</v>
      </c>
      <c r="B1339" s="3" t="s">
        <v>4726</v>
      </c>
      <c r="C1339" s="3" t="s">
        <v>4727</v>
      </c>
      <c r="D1339" s="3" t="s">
        <v>4727</v>
      </c>
      <c r="E1339" s="3" t="s">
        <v>4758</v>
      </c>
      <c r="F1339" s="4" t="s">
        <v>28</v>
      </c>
      <c r="G1339" s="3" t="s">
        <v>5066</v>
      </c>
      <c r="H1339" s="4" t="s">
        <v>29</v>
      </c>
      <c r="I1339" s="4" t="s">
        <v>30</v>
      </c>
      <c r="J1339" s="3" t="s">
        <v>31</v>
      </c>
      <c r="K1339" s="3" t="s">
        <v>4759</v>
      </c>
      <c r="L1339" s="4" t="s">
        <v>22</v>
      </c>
      <c r="M1339" s="3" t="s">
        <v>34</v>
      </c>
      <c r="N1339" s="3" t="s">
        <v>41</v>
      </c>
      <c r="O1339" s="3" t="s">
        <v>22</v>
      </c>
      <c r="P1339" s="5">
        <v>1</v>
      </c>
      <c r="Q1339" s="5">
        <v>1012760</v>
      </c>
      <c r="R1339" s="5">
        <v>1012760</v>
      </c>
      <c r="S1339" s="5">
        <v>1134291.2</v>
      </c>
      <c r="T1339" s="4" t="s">
        <v>22</v>
      </c>
      <c r="U1339" s="3" t="s">
        <v>5077</v>
      </c>
    </row>
    <row r="1340" spans="1:21" ht="102" x14ac:dyDescent="0.2">
      <c r="A1340" s="3" t="s">
        <v>4760</v>
      </c>
      <c r="B1340" s="3" t="s">
        <v>4761</v>
      </c>
      <c r="C1340" s="3" t="s">
        <v>4762</v>
      </c>
      <c r="D1340" s="3" t="s">
        <v>4762</v>
      </c>
      <c r="E1340" s="3" t="s">
        <v>4763</v>
      </c>
      <c r="F1340" s="4" t="s">
        <v>28</v>
      </c>
      <c r="G1340" s="3" t="s">
        <v>5070</v>
      </c>
      <c r="H1340" s="4" t="s">
        <v>29</v>
      </c>
      <c r="I1340" s="4" t="s">
        <v>30</v>
      </c>
      <c r="J1340" s="3" t="s">
        <v>31</v>
      </c>
      <c r="K1340" s="3" t="s">
        <v>4759</v>
      </c>
      <c r="L1340" s="4" t="s">
        <v>22</v>
      </c>
      <c r="M1340" s="3" t="s">
        <v>34</v>
      </c>
      <c r="N1340" s="3" t="s">
        <v>65</v>
      </c>
      <c r="O1340" s="3" t="s">
        <v>22</v>
      </c>
      <c r="P1340" s="5">
        <v>1</v>
      </c>
      <c r="Q1340" s="5">
        <v>3088800</v>
      </c>
      <c r="R1340" s="5">
        <v>3088800</v>
      </c>
      <c r="S1340" s="5">
        <v>3459456</v>
      </c>
      <c r="T1340" s="4" t="s">
        <v>37</v>
      </c>
      <c r="U1340" s="3" t="s">
        <v>5077</v>
      </c>
    </row>
    <row r="1341" spans="1:21" ht="102" x14ac:dyDescent="0.2">
      <c r="A1341" s="3" t="s">
        <v>4764</v>
      </c>
      <c r="B1341" s="3" t="s">
        <v>4765</v>
      </c>
      <c r="C1341" s="3" t="s">
        <v>4766</v>
      </c>
      <c r="D1341" s="3" t="s">
        <v>4766</v>
      </c>
      <c r="E1341" s="3" t="s">
        <v>22</v>
      </c>
      <c r="F1341" s="4" t="s">
        <v>28</v>
      </c>
      <c r="G1341" s="3" t="s">
        <v>5070</v>
      </c>
      <c r="H1341" s="4" t="s">
        <v>29</v>
      </c>
      <c r="I1341" s="4" t="s">
        <v>30</v>
      </c>
      <c r="J1341" s="3" t="s">
        <v>31</v>
      </c>
      <c r="K1341" s="3" t="s">
        <v>4759</v>
      </c>
      <c r="L1341" s="4" t="s">
        <v>22</v>
      </c>
      <c r="M1341" s="3" t="s">
        <v>34</v>
      </c>
      <c r="N1341" s="3" t="s">
        <v>65</v>
      </c>
      <c r="O1341" s="3" t="s">
        <v>22</v>
      </c>
      <c r="P1341" s="5">
        <v>1</v>
      </c>
      <c r="Q1341" s="5">
        <v>4838625</v>
      </c>
      <c r="R1341" s="5">
        <v>4838625</v>
      </c>
      <c r="S1341" s="5">
        <v>5419260</v>
      </c>
      <c r="T1341" s="4" t="s">
        <v>37</v>
      </c>
      <c r="U1341" s="3" t="s">
        <v>5077</v>
      </c>
    </row>
    <row r="1342" spans="1:21" ht="102" x14ac:dyDescent="0.2">
      <c r="A1342" s="3" t="s">
        <v>4767</v>
      </c>
      <c r="B1342" s="3" t="s">
        <v>4768</v>
      </c>
      <c r="C1342" s="3" t="s">
        <v>4769</v>
      </c>
      <c r="D1342" s="3" t="s">
        <v>4770</v>
      </c>
      <c r="E1342" s="3" t="s">
        <v>4771</v>
      </c>
      <c r="F1342" s="4" t="s">
        <v>28</v>
      </c>
      <c r="G1342" s="3" t="s">
        <v>5070</v>
      </c>
      <c r="H1342" s="4" t="s">
        <v>29</v>
      </c>
      <c r="I1342" s="4" t="s">
        <v>30</v>
      </c>
      <c r="J1342" s="3" t="s">
        <v>31</v>
      </c>
      <c r="K1342" s="3" t="s">
        <v>4759</v>
      </c>
      <c r="L1342" s="4" t="s">
        <v>22</v>
      </c>
      <c r="M1342" s="3" t="s">
        <v>34</v>
      </c>
      <c r="N1342" s="3" t="s">
        <v>65</v>
      </c>
      <c r="O1342" s="3" t="s">
        <v>22</v>
      </c>
      <c r="P1342" s="5">
        <v>1</v>
      </c>
      <c r="Q1342" s="5">
        <v>1790000</v>
      </c>
      <c r="R1342" s="5">
        <v>1790000</v>
      </c>
      <c r="S1342" s="5">
        <v>2004800</v>
      </c>
      <c r="T1342" s="4" t="s">
        <v>37</v>
      </c>
      <c r="U1342" s="3" t="s">
        <v>5077</v>
      </c>
    </row>
    <row r="1343" spans="1:21" ht="102" x14ac:dyDescent="0.2">
      <c r="A1343" s="3" t="s">
        <v>4772</v>
      </c>
      <c r="B1343" s="3" t="s">
        <v>4773</v>
      </c>
      <c r="C1343" s="3" t="s">
        <v>4774</v>
      </c>
      <c r="D1343" s="3" t="s">
        <v>4774</v>
      </c>
      <c r="E1343" s="3" t="s">
        <v>22</v>
      </c>
      <c r="F1343" s="4" t="s">
        <v>28</v>
      </c>
      <c r="G1343" s="3" t="s">
        <v>5066</v>
      </c>
      <c r="H1343" s="4" t="s">
        <v>29</v>
      </c>
      <c r="I1343" s="4" t="s">
        <v>30</v>
      </c>
      <c r="J1343" s="3" t="s">
        <v>31</v>
      </c>
      <c r="K1343" s="3" t="s">
        <v>63</v>
      </c>
      <c r="L1343" s="4" t="s">
        <v>22</v>
      </c>
      <c r="M1343" s="3" t="s">
        <v>4524</v>
      </c>
      <c r="N1343" s="3" t="s">
        <v>65</v>
      </c>
      <c r="O1343" s="3" t="s">
        <v>22</v>
      </c>
      <c r="P1343" s="5">
        <v>1</v>
      </c>
      <c r="Q1343" s="5">
        <v>1932589.28</v>
      </c>
      <c r="R1343" s="5">
        <v>1932589.28</v>
      </c>
      <c r="S1343" s="5">
        <v>2164499.9900000002</v>
      </c>
      <c r="T1343" s="4" t="s">
        <v>22</v>
      </c>
      <c r="U1343" s="3" t="s">
        <v>5077</v>
      </c>
    </row>
    <row r="1344" spans="1:21" ht="140.25" x14ac:dyDescent="0.2">
      <c r="A1344" s="3" t="s">
        <v>4775</v>
      </c>
      <c r="B1344" s="3" t="s">
        <v>4776</v>
      </c>
      <c r="C1344" s="3" t="s">
        <v>4777</v>
      </c>
      <c r="D1344" s="3" t="s">
        <v>4778</v>
      </c>
      <c r="E1344" s="3" t="s">
        <v>22</v>
      </c>
      <c r="F1344" s="4" t="s">
        <v>28</v>
      </c>
      <c r="G1344" s="3" t="s">
        <v>5066</v>
      </c>
      <c r="H1344" s="4" t="s">
        <v>29</v>
      </c>
      <c r="I1344" s="4" t="s">
        <v>30</v>
      </c>
      <c r="J1344" s="3" t="s">
        <v>31</v>
      </c>
      <c r="K1344" s="3" t="s">
        <v>647</v>
      </c>
      <c r="L1344" s="4" t="s">
        <v>22</v>
      </c>
      <c r="M1344" s="3" t="s">
        <v>34</v>
      </c>
      <c r="N1344" s="3" t="s">
        <v>41</v>
      </c>
      <c r="O1344" s="3" t="s">
        <v>22</v>
      </c>
      <c r="P1344" s="5">
        <v>1</v>
      </c>
      <c r="Q1344" s="5">
        <v>41000</v>
      </c>
      <c r="R1344" s="5">
        <v>41000</v>
      </c>
      <c r="S1344" s="5">
        <v>45920</v>
      </c>
      <c r="T1344" s="4" t="s">
        <v>22</v>
      </c>
      <c r="U1344" s="3" t="s">
        <v>5077</v>
      </c>
    </row>
    <row r="1345" spans="1:21" ht="127.5" x14ac:dyDescent="0.2">
      <c r="A1345" s="3" t="s">
        <v>4779</v>
      </c>
      <c r="B1345" s="3" t="s">
        <v>4780</v>
      </c>
      <c r="C1345" s="3" t="s">
        <v>4781</v>
      </c>
      <c r="D1345" s="3" t="s">
        <v>4782</v>
      </c>
      <c r="E1345" s="3" t="s">
        <v>4783</v>
      </c>
      <c r="F1345" s="4" t="s">
        <v>82</v>
      </c>
      <c r="G1345" s="3" t="s">
        <v>22</v>
      </c>
      <c r="H1345" s="4" t="s">
        <v>83</v>
      </c>
      <c r="I1345" s="4" t="s">
        <v>424</v>
      </c>
      <c r="J1345" s="3" t="s">
        <v>31</v>
      </c>
      <c r="K1345" s="3" t="s">
        <v>4759</v>
      </c>
      <c r="L1345" s="4" t="s">
        <v>22</v>
      </c>
      <c r="M1345" s="3" t="s">
        <v>34</v>
      </c>
      <c r="N1345" s="3" t="s">
        <v>65</v>
      </c>
      <c r="O1345" s="3" t="s">
        <v>22</v>
      </c>
      <c r="P1345" s="5">
        <v>1</v>
      </c>
      <c r="Q1345" s="5">
        <v>29000000</v>
      </c>
      <c r="R1345" s="5">
        <v>29000000</v>
      </c>
      <c r="S1345" s="5">
        <v>32480000</v>
      </c>
      <c r="T1345" s="4" t="s">
        <v>22</v>
      </c>
      <c r="U1345" s="3" t="s">
        <v>5077</v>
      </c>
    </row>
    <row r="1346" spans="1:21" ht="127.5" x14ac:dyDescent="0.2">
      <c r="A1346" s="3" t="s">
        <v>4784</v>
      </c>
      <c r="B1346" s="3" t="s">
        <v>4684</v>
      </c>
      <c r="C1346" s="3" t="s">
        <v>4685</v>
      </c>
      <c r="D1346" s="3" t="s">
        <v>4685</v>
      </c>
      <c r="E1346" s="3" t="s">
        <v>4785</v>
      </c>
      <c r="F1346" s="4" t="s">
        <v>28</v>
      </c>
      <c r="G1346" s="3" t="s">
        <v>5073</v>
      </c>
      <c r="H1346" s="4" t="s">
        <v>29</v>
      </c>
      <c r="I1346" s="4" t="s">
        <v>84</v>
      </c>
      <c r="J1346" s="3" t="s">
        <v>31</v>
      </c>
      <c r="K1346" s="3" t="s">
        <v>43</v>
      </c>
      <c r="L1346" s="4" t="s">
        <v>22</v>
      </c>
      <c r="M1346" s="3" t="s">
        <v>34</v>
      </c>
      <c r="N1346" s="3" t="s">
        <v>65</v>
      </c>
      <c r="O1346" s="3" t="s">
        <v>22</v>
      </c>
      <c r="P1346" s="5">
        <v>1</v>
      </c>
      <c r="Q1346" s="5">
        <v>480000</v>
      </c>
      <c r="R1346" s="5">
        <v>480000</v>
      </c>
      <c r="S1346" s="5">
        <v>480000</v>
      </c>
      <c r="T1346" s="4" t="s">
        <v>22</v>
      </c>
      <c r="U1346" s="3" t="s">
        <v>5077</v>
      </c>
    </row>
    <row r="1347" spans="1:21" ht="165.75" x14ac:dyDescent="0.2">
      <c r="A1347" s="3" t="s">
        <v>4786</v>
      </c>
      <c r="B1347" s="3" t="s">
        <v>4787</v>
      </c>
      <c r="C1347" s="3" t="s">
        <v>4788</v>
      </c>
      <c r="D1347" s="3" t="s">
        <v>4788</v>
      </c>
      <c r="E1347" s="3" t="s">
        <v>4789</v>
      </c>
      <c r="F1347" s="4" t="s">
        <v>28</v>
      </c>
      <c r="G1347" s="3" t="s">
        <v>5073</v>
      </c>
      <c r="H1347" s="4" t="s">
        <v>29</v>
      </c>
      <c r="I1347" s="4" t="s">
        <v>883</v>
      </c>
      <c r="J1347" s="3" t="s">
        <v>31</v>
      </c>
      <c r="K1347" s="3" t="s">
        <v>54</v>
      </c>
      <c r="L1347" s="4" t="s">
        <v>22</v>
      </c>
      <c r="M1347" s="3" t="s">
        <v>34</v>
      </c>
      <c r="N1347" s="3" t="s">
        <v>65</v>
      </c>
      <c r="O1347" s="3" t="s">
        <v>22</v>
      </c>
      <c r="P1347" s="5">
        <v>1</v>
      </c>
      <c r="Q1347" s="5">
        <v>306141</v>
      </c>
      <c r="R1347" s="5">
        <v>306141</v>
      </c>
      <c r="S1347" s="5">
        <v>306141</v>
      </c>
      <c r="T1347" s="4" t="s">
        <v>22</v>
      </c>
      <c r="U1347" s="3" t="s">
        <v>5077</v>
      </c>
    </row>
    <row r="1348" spans="1:21" ht="191.25" x14ac:dyDescent="0.2">
      <c r="A1348" s="3" t="s">
        <v>4790</v>
      </c>
      <c r="B1348" s="3" t="s">
        <v>4791</v>
      </c>
      <c r="C1348" s="3" t="s">
        <v>4792</v>
      </c>
      <c r="D1348" s="3" t="s">
        <v>4792</v>
      </c>
      <c r="E1348" s="3" t="s">
        <v>4793</v>
      </c>
      <c r="F1348" s="4" t="s">
        <v>28</v>
      </c>
      <c r="G1348" s="3" t="s">
        <v>5073</v>
      </c>
      <c r="H1348" s="4" t="s">
        <v>29</v>
      </c>
      <c r="I1348" s="4" t="s">
        <v>84</v>
      </c>
      <c r="J1348" s="3" t="s">
        <v>31</v>
      </c>
      <c r="K1348" s="3" t="s">
        <v>43</v>
      </c>
      <c r="L1348" s="4" t="s">
        <v>22</v>
      </c>
      <c r="M1348" s="3" t="s">
        <v>34</v>
      </c>
      <c r="N1348" s="3" t="s">
        <v>65</v>
      </c>
      <c r="O1348" s="3" t="s">
        <v>22</v>
      </c>
      <c r="P1348" s="5">
        <v>1</v>
      </c>
      <c r="Q1348" s="5">
        <v>242000</v>
      </c>
      <c r="R1348" s="5">
        <v>242000</v>
      </c>
      <c r="S1348" s="5">
        <v>242000</v>
      </c>
      <c r="T1348" s="4" t="s">
        <v>22</v>
      </c>
      <c r="U1348" s="3" t="s">
        <v>5077</v>
      </c>
    </row>
    <row r="1349" spans="1:21" ht="127.5" x14ac:dyDescent="0.2">
      <c r="A1349" s="3" t="s">
        <v>4794</v>
      </c>
      <c r="B1349" s="3" t="s">
        <v>4795</v>
      </c>
      <c r="C1349" s="3" t="s">
        <v>4796</v>
      </c>
      <c r="D1349" s="3" t="s">
        <v>4796</v>
      </c>
      <c r="E1349" s="3" t="s">
        <v>22</v>
      </c>
      <c r="F1349" s="4" t="s">
        <v>423</v>
      </c>
      <c r="G1349" s="3" t="s">
        <v>22</v>
      </c>
      <c r="H1349" s="4" t="s">
        <v>699</v>
      </c>
      <c r="I1349" s="4" t="s">
        <v>106</v>
      </c>
      <c r="J1349" s="3" t="s">
        <v>31</v>
      </c>
      <c r="K1349" s="3" t="s">
        <v>441</v>
      </c>
      <c r="L1349" s="4" t="s">
        <v>22</v>
      </c>
      <c r="M1349" s="3" t="s">
        <v>34</v>
      </c>
      <c r="N1349" s="3" t="s">
        <v>65</v>
      </c>
      <c r="O1349" s="3" t="s">
        <v>22</v>
      </c>
      <c r="P1349" s="5">
        <v>1</v>
      </c>
      <c r="Q1349" s="5">
        <v>1591000</v>
      </c>
      <c r="R1349" s="5">
        <v>1591000</v>
      </c>
      <c r="S1349" s="5">
        <v>1781920</v>
      </c>
      <c r="T1349" s="4" t="s">
        <v>22</v>
      </c>
      <c r="U1349" s="3" t="s">
        <v>5077</v>
      </c>
    </row>
    <row r="1350" spans="1:21" ht="102" x14ac:dyDescent="0.2">
      <c r="A1350" s="3" t="s">
        <v>4797</v>
      </c>
      <c r="B1350" s="3" t="s">
        <v>4798</v>
      </c>
      <c r="C1350" s="3" t="s">
        <v>4799</v>
      </c>
      <c r="D1350" s="3" t="s">
        <v>4799</v>
      </c>
      <c r="E1350" s="3" t="s">
        <v>22</v>
      </c>
      <c r="F1350" s="4" t="s">
        <v>28</v>
      </c>
      <c r="G1350" s="3" t="s">
        <v>5066</v>
      </c>
      <c r="H1350" s="4" t="s">
        <v>83</v>
      </c>
      <c r="I1350" s="4" t="s">
        <v>623</v>
      </c>
      <c r="J1350" s="3" t="s">
        <v>31</v>
      </c>
      <c r="K1350" s="3" t="s">
        <v>4800</v>
      </c>
      <c r="L1350" s="4" t="s">
        <v>22</v>
      </c>
      <c r="M1350" s="3" t="s">
        <v>34</v>
      </c>
      <c r="N1350" s="3" t="s">
        <v>65</v>
      </c>
      <c r="O1350" s="3" t="s">
        <v>22</v>
      </c>
      <c r="P1350" s="5">
        <v>1</v>
      </c>
      <c r="Q1350" s="5">
        <v>241850</v>
      </c>
      <c r="R1350" s="5">
        <v>241850</v>
      </c>
      <c r="S1350" s="5">
        <v>270872</v>
      </c>
      <c r="T1350" s="4" t="s">
        <v>22</v>
      </c>
      <c r="U1350" s="3" t="s">
        <v>5077</v>
      </c>
    </row>
    <row r="1351" spans="1:21" ht="114.75" x14ac:dyDescent="0.2">
      <c r="A1351" s="3" t="s">
        <v>4801</v>
      </c>
      <c r="B1351" s="3" t="s">
        <v>4802</v>
      </c>
      <c r="C1351" s="3" t="s">
        <v>4803</v>
      </c>
      <c r="D1351" s="3" t="s">
        <v>4803</v>
      </c>
      <c r="E1351" s="3" t="s">
        <v>4804</v>
      </c>
      <c r="F1351" s="4" t="s">
        <v>423</v>
      </c>
      <c r="G1351" s="3" t="s">
        <v>22</v>
      </c>
      <c r="H1351" s="4" t="s">
        <v>699</v>
      </c>
      <c r="I1351" s="4" t="s">
        <v>623</v>
      </c>
      <c r="J1351" s="3" t="s">
        <v>31</v>
      </c>
      <c r="K1351" s="3" t="s">
        <v>441</v>
      </c>
      <c r="L1351" s="4" t="s">
        <v>22</v>
      </c>
      <c r="M1351" s="3" t="s">
        <v>34</v>
      </c>
      <c r="N1351" s="3" t="s">
        <v>65</v>
      </c>
      <c r="O1351" s="3" t="s">
        <v>22</v>
      </c>
      <c r="P1351" s="5">
        <v>1</v>
      </c>
      <c r="Q1351" s="5">
        <v>2450000</v>
      </c>
      <c r="R1351" s="5">
        <v>2450000</v>
      </c>
      <c r="S1351" s="5">
        <v>2744000</v>
      </c>
      <c r="T1351" s="4" t="s">
        <v>22</v>
      </c>
      <c r="U1351" s="3" t="s">
        <v>5077</v>
      </c>
    </row>
    <row r="1352" spans="1:21" ht="102" x14ac:dyDescent="0.2">
      <c r="A1352" s="3" t="s">
        <v>4805</v>
      </c>
      <c r="B1352" s="3" t="s">
        <v>4806</v>
      </c>
      <c r="C1352" s="3" t="s">
        <v>4807</v>
      </c>
      <c r="D1352" s="3" t="s">
        <v>4807</v>
      </c>
      <c r="E1352" s="3" t="s">
        <v>22</v>
      </c>
      <c r="F1352" s="4" t="s">
        <v>28</v>
      </c>
      <c r="G1352" s="3" t="s">
        <v>5066</v>
      </c>
      <c r="H1352" s="4" t="s">
        <v>699</v>
      </c>
      <c r="I1352" s="4" t="s">
        <v>508</v>
      </c>
      <c r="J1352" s="3" t="s">
        <v>31</v>
      </c>
      <c r="K1352" s="3" t="s">
        <v>441</v>
      </c>
      <c r="L1352" s="4" t="s">
        <v>22</v>
      </c>
      <c r="M1352" s="3" t="s">
        <v>34</v>
      </c>
      <c r="N1352" s="3" t="s">
        <v>65</v>
      </c>
      <c r="O1352" s="3" t="s">
        <v>22</v>
      </c>
      <c r="P1352" s="5">
        <v>1</v>
      </c>
      <c r="Q1352" s="5">
        <v>650000</v>
      </c>
      <c r="R1352" s="5">
        <v>650000</v>
      </c>
      <c r="S1352" s="5">
        <v>728000</v>
      </c>
      <c r="T1352" s="4" t="s">
        <v>22</v>
      </c>
      <c r="U1352" s="3" t="s">
        <v>5077</v>
      </c>
    </row>
    <row r="1353" spans="1:21" ht="102" x14ac:dyDescent="0.2">
      <c r="A1353" s="3" t="s">
        <v>4808</v>
      </c>
      <c r="B1353" s="3" t="s">
        <v>4809</v>
      </c>
      <c r="C1353" s="3" t="s">
        <v>4810</v>
      </c>
      <c r="D1353" s="3" t="s">
        <v>4810</v>
      </c>
      <c r="E1353" s="3" t="s">
        <v>4811</v>
      </c>
      <c r="F1353" s="4" t="s">
        <v>28</v>
      </c>
      <c r="G1353" s="3" t="s">
        <v>5066</v>
      </c>
      <c r="H1353" s="4" t="s">
        <v>699</v>
      </c>
      <c r="I1353" s="4" t="s">
        <v>508</v>
      </c>
      <c r="J1353" s="3" t="s">
        <v>31</v>
      </c>
      <c r="K1353" s="3" t="s">
        <v>441</v>
      </c>
      <c r="L1353" s="4" t="s">
        <v>22</v>
      </c>
      <c r="M1353" s="3" t="s">
        <v>34</v>
      </c>
      <c r="N1353" s="3" t="s">
        <v>65</v>
      </c>
      <c r="O1353" s="3" t="s">
        <v>22</v>
      </c>
      <c r="P1353" s="5">
        <v>1</v>
      </c>
      <c r="Q1353" s="5">
        <v>594500</v>
      </c>
      <c r="R1353" s="5">
        <v>594500</v>
      </c>
      <c r="S1353" s="5">
        <v>665840</v>
      </c>
      <c r="T1353" s="4" t="s">
        <v>22</v>
      </c>
      <c r="U1353" s="3" t="s">
        <v>5077</v>
      </c>
    </row>
    <row r="1354" spans="1:21" ht="102" x14ac:dyDescent="0.2">
      <c r="A1354" s="3" t="s">
        <v>4812</v>
      </c>
      <c r="B1354" s="3" t="s">
        <v>4813</v>
      </c>
      <c r="C1354" s="3" t="s">
        <v>4814</v>
      </c>
      <c r="D1354" s="3" t="s">
        <v>4815</v>
      </c>
      <c r="E1354" s="3" t="s">
        <v>4816</v>
      </c>
      <c r="F1354" s="4" t="s">
        <v>28</v>
      </c>
      <c r="G1354" s="3" t="s">
        <v>5066</v>
      </c>
      <c r="H1354" s="4" t="s">
        <v>29</v>
      </c>
      <c r="I1354" s="4" t="s">
        <v>4048</v>
      </c>
      <c r="J1354" s="3" t="s">
        <v>31</v>
      </c>
      <c r="K1354" s="3" t="s">
        <v>441</v>
      </c>
      <c r="L1354" s="4" t="s">
        <v>22</v>
      </c>
      <c r="M1354" s="3" t="s">
        <v>34</v>
      </c>
      <c r="N1354" s="3" t="s">
        <v>65</v>
      </c>
      <c r="O1354" s="3" t="s">
        <v>22</v>
      </c>
      <c r="P1354" s="5">
        <v>1</v>
      </c>
      <c r="Q1354" s="5">
        <v>1000000</v>
      </c>
      <c r="R1354" s="5">
        <v>1000000</v>
      </c>
      <c r="S1354" s="5">
        <v>1120000</v>
      </c>
      <c r="T1354" s="4" t="s">
        <v>22</v>
      </c>
      <c r="U1354" s="3" t="s">
        <v>5077</v>
      </c>
    </row>
    <row r="1355" spans="1:21" ht="102" x14ac:dyDescent="0.2">
      <c r="A1355" s="3" t="s">
        <v>4817</v>
      </c>
      <c r="B1355" s="3" t="s">
        <v>4818</v>
      </c>
      <c r="C1355" s="3" t="s">
        <v>4819</v>
      </c>
      <c r="D1355" s="3" t="s">
        <v>4819</v>
      </c>
      <c r="E1355" s="3" t="s">
        <v>4820</v>
      </c>
      <c r="F1355" s="4" t="s">
        <v>28</v>
      </c>
      <c r="G1355" s="3" t="s">
        <v>5066</v>
      </c>
      <c r="H1355" s="4" t="s">
        <v>29</v>
      </c>
      <c r="I1355" s="4" t="s">
        <v>106</v>
      </c>
      <c r="J1355" s="3" t="s">
        <v>31</v>
      </c>
      <c r="K1355" s="3" t="s">
        <v>560</v>
      </c>
      <c r="L1355" s="4" t="s">
        <v>22</v>
      </c>
      <c r="M1355" s="3" t="s">
        <v>34</v>
      </c>
      <c r="N1355" s="3" t="s">
        <v>65</v>
      </c>
      <c r="O1355" s="3" t="s">
        <v>22</v>
      </c>
      <c r="P1355" s="5">
        <v>1</v>
      </c>
      <c r="Q1355" s="5">
        <v>692000</v>
      </c>
      <c r="R1355" s="5">
        <v>692000</v>
      </c>
      <c r="S1355" s="5">
        <v>775040</v>
      </c>
      <c r="T1355" s="4" t="s">
        <v>22</v>
      </c>
      <c r="U1355" s="3" t="s">
        <v>5077</v>
      </c>
    </row>
    <row r="1356" spans="1:21" ht="102" x14ac:dyDescent="0.2">
      <c r="A1356" s="3" t="s">
        <v>4821</v>
      </c>
      <c r="B1356" s="3" t="s">
        <v>4822</v>
      </c>
      <c r="C1356" s="3" t="s">
        <v>4823</v>
      </c>
      <c r="D1356" s="3" t="s">
        <v>4824</v>
      </c>
      <c r="E1356" s="3" t="s">
        <v>4825</v>
      </c>
      <c r="F1356" s="4" t="s">
        <v>423</v>
      </c>
      <c r="G1356" s="3" t="s">
        <v>22</v>
      </c>
      <c r="H1356" s="4" t="s">
        <v>29</v>
      </c>
      <c r="I1356" s="4" t="s">
        <v>1993</v>
      </c>
      <c r="J1356" s="3" t="s">
        <v>31</v>
      </c>
      <c r="K1356" s="3" t="s">
        <v>32</v>
      </c>
      <c r="L1356" s="4" t="s">
        <v>22</v>
      </c>
      <c r="M1356" s="3" t="s">
        <v>34</v>
      </c>
      <c r="N1356" s="3" t="s">
        <v>65</v>
      </c>
      <c r="O1356" s="3" t="s">
        <v>22</v>
      </c>
      <c r="P1356" s="5">
        <v>1</v>
      </c>
      <c r="Q1356" s="5">
        <v>868000</v>
      </c>
      <c r="R1356" s="5">
        <v>868000</v>
      </c>
      <c r="S1356" s="5">
        <v>972160</v>
      </c>
      <c r="T1356" s="4" t="s">
        <v>22</v>
      </c>
      <c r="U1356" s="3" t="s">
        <v>5077</v>
      </c>
    </row>
    <row r="1357" spans="1:21" ht="102" x14ac:dyDescent="0.2">
      <c r="A1357" s="3" t="s">
        <v>4826</v>
      </c>
      <c r="B1357" s="3" t="s">
        <v>4827</v>
      </c>
      <c r="C1357" s="3" t="s">
        <v>4828</v>
      </c>
      <c r="D1357" s="3" t="s">
        <v>4828</v>
      </c>
      <c r="E1357" s="3" t="s">
        <v>4829</v>
      </c>
      <c r="F1357" s="4" t="s">
        <v>28</v>
      </c>
      <c r="G1357" s="3" t="s">
        <v>5066</v>
      </c>
      <c r="H1357" s="4" t="s">
        <v>918</v>
      </c>
      <c r="I1357" s="4" t="s">
        <v>84</v>
      </c>
      <c r="J1357" s="3" t="s">
        <v>31</v>
      </c>
      <c r="K1357" s="3" t="s">
        <v>647</v>
      </c>
      <c r="L1357" s="4" t="s">
        <v>22</v>
      </c>
      <c r="M1357" s="3" t="s">
        <v>34</v>
      </c>
      <c r="N1357" s="3" t="s">
        <v>65</v>
      </c>
      <c r="O1357" s="3" t="s">
        <v>22</v>
      </c>
      <c r="P1357" s="5">
        <v>1</v>
      </c>
      <c r="Q1357" s="5">
        <v>131595.96</v>
      </c>
      <c r="R1357" s="5">
        <v>131595.96</v>
      </c>
      <c r="S1357" s="5">
        <v>147387.48000000001</v>
      </c>
      <c r="T1357" s="4" t="s">
        <v>22</v>
      </c>
      <c r="U1357" s="3" t="s">
        <v>5077</v>
      </c>
    </row>
    <row r="1358" spans="1:21" ht="114.75" x14ac:dyDescent="0.2">
      <c r="A1358" s="3" t="s">
        <v>4830</v>
      </c>
      <c r="B1358" s="3" t="s">
        <v>4831</v>
      </c>
      <c r="C1358" s="3" t="s">
        <v>4832</v>
      </c>
      <c r="D1358" s="3" t="s">
        <v>4832</v>
      </c>
      <c r="E1358" s="3" t="s">
        <v>4833</v>
      </c>
      <c r="F1358" s="4" t="s">
        <v>28</v>
      </c>
      <c r="G1358" s="3" t="s">
        <v>5066</v>
      </c>
      <c r="H1358" s="4" t="s">
        <v>699</v>
      </c>
      <c r="I1358" s="4" t="s">
        <v>508</v>
      </c>
      <c r="J1358" s="3" t="s">
        <v>31</v>
      </c>
      <c r="K1358" s="3" t="s">
        <v>63</v>
      </c>
      <c r="L1358" s="4" t="s">
        <v>22</v>
      </c>
      <c r="M1358" s="3" t="s">
        <v>34</v>
      </c>
      <c r="N1358" s="3" t="s">
        <v>65</v>
      </c>
      <c r="O1358" s="3" t="s">
        <v>22</v>
      </c>
      <c r="P1358" s="5">
        <v>1</v>
      </c>
      <c r="Q1358" s="5">
        <v>45000</v>
      </c>
      <c r="R1358" s="5">
        <v>45000</v>
      </c>
      <c r="S1358" s="5">
        <v>50400</v>
      </c>
      <c r="T1358" s="4" t="s">
        <v>22</v>
      </c>
      <c r="U1358" s="3" t="s">
        <v>5077</v>
      </c>
    </row>
    <row r="1359" spans="1:21" ht="102" x14ac:dyDescent="0.2">
      <c r="A1359" s="3" t="s">
        <v>4834</v>
      </c>
      <c r="B1359" s="3" t="s">
        <v>4835</v>
      </c>
      <c r="C1359" s="3" t="s">
        <v>4836</v>
      </c>
      <c r="D1359" s="3" t="s">
        <v>4836</v>
      </c>
      <c r="E1359" s="3" t="s">
        <v>4837</v>
      </c>
      <c r="F1359" s="4" t="s">
        <v>28</v>
      </c>
      <c r="G1359" s="3" t="s">
        <v>5066</v>
      </c>
      <c r="H1359" s="4" t="s">
        <v>29</v>
      </c>
      <c r="I1359" s="4" t="s">
        <v>84</v>
      </c>
      <c r="J1359" s="3" t="s">
        <v>31</v>
      </c>
      <c r="K1359" s="3" t="s">
        <v>647</v>
      </c>
      <c r="L1359" s="4" t="s">
        <v>22</v>
      </c>
      <c r="M1359" s="3" t="s">
        <v>34</v>
      </c>
      <c r="N1359" s="3" t="s">
        <v>65</v>
      </c>
      <c r="O1359" s="3" t="s">
        <v>22</v>
      </c>
      <c r="P1359" s="5">
        <v>1</v>
      </c>
      <c r="Q1359" s="5">
        <v>76803.570000000007</v>
      </c>
      <c r="R1359" s="5">
        <v>76803.570000000007</v>
      </c>
      <c r="S1359" s="5">
        <v>86020</v>
      </c>
      <c r="T1359" s="4" t="s">
        <v>22</v>
      </c>
      <c r="U1359" s="3" t="s">
        <v>5077</v>
      </c>
    </row>
    <row r="1360" spans="1:21" ht="102" x14ac:dyDescent="0.2">
      <c r="A1360" s="3" t="s">
        <v>4838</v>
      </c>
      <c r="B1360" s="3" t="s">
        <v>4761</v>
      </c>
      <c r="C1360" s="3" t="s">
        <v>4762</v>
      </c>
      <c r="D1360" s="3" t="s">
        <v>4762</v>
      </c>
      <c r="E1360" s="3" t="s">
        <v>4839</v>
      </c>
      <c r="F1360" s="4" t="s">
        <v>28</v>
      </c>
      <c r="G1360" s="3" t="s">
        <v>5070</v>
      </c>
      <c r="H1360" s="4" t="s">
        <v>29</v>
      </c>
      <c r="I1360" s="4" t="s">
        <v>623</v>
      </c>
      <c r="J1360" s="3" t="s">
        <v>31</v>
      </c>
      <c r="K1360" s="3" t="s">
        <v>647</v>
      </c>
      <c r="L1360" s="4" t="s">
        <v>22</v>
      </c>
      <c r="M1360" s="3" t="s">
        <v>34</v>
      </c>
      <c r="N1360" s="3" t="s">
        <v>65</v>
      </c>
      <c r="O1360" s="3" t="s">
        <v>22</v>
      </c>
      <c r="P1360" s="5">
        <v>1</v>
      </c>
      <c r="Q1360" s="5">
        <v>3000000</v>
      </c>
      <c r="R1360" s="5">
        <v>3000000</v>
      </c>
      <c r="S1360" s="5">
        <v>3360000</v>
      </c>
      <c r="T1360" s="4" t="s">
        <v>22</v>
      </c>
      <c r="U1360" s="3" t="s">
        <v>5077</v>
      </c>
    </row>
    <row r="1361" spans="1:21" ht="102" x14ac:dyDescent="0.2">
      <c r="A1361" s="3" t="s">
        <v>4840</v>
      </c>
      <c r="B1361" s="3" t="s">
        <v>4761</v>
      </c>
      <c r="C1361" s="3" t="s">
        <v>4762</v>
      </c>
      <c r="D1361" s="3" t="s">
        <v>4762</v>
      </c>
      <c r="E1361" s="3" t="s">
        <v>4841</v>
      </c>
      <c r="F1361" s="4" t="s">
        <v>28</v>
      </c>
      <c r="G1361" s="3" t="s">
        <v>5066</v>
      </c>
      <c r="H1361" s="4" t="s">
        <v>29</v>
      </c>
      <c r="I1361" s="4" t="s">
        <v>508</v>
      </c>
      <c r="J1361" s="3" t="s">
        <v>31</v>
      </c>
      <c r="K1361" s="3" t="s">
        <v>63</v>
      </c>
      <c r="L1361" s="4" t="s">
        <v>22</v>
      </c>
      <c r="M1361" s="3" t="s">
        <v>34</v>
      </c>
      <c r="N1361" s="3" t="s">
        <v>65</v>
      </c>
      <c r="O1361" s="3" t="s">
        <v>22</v>
      </c>
      <c r="P1361" s="5">
        <v>1</v>
      </c>
      <c r="Q1361" s="5">
        <v>2141964.29</v>
      </c>
      <c r="R1361" s="5">
        <v>2141964.29</v>
      </c>
      <c r="S1361" s="5">
        <v>2399000</v>
      </c>
      <c r="T1361" s="4" t="s">
        <v>22</v>
      </c>
      <c r="U1361" s="3" t="s">
        <v>5077</v>
      </c>
    </row>
    <row r="1362" spans="1:21" ht="102" x14ac:dyDescent="0.2">
      <c r="A1362" s="3" t="s">
        <v>4842</v>
      </c>
      <c r="B1362" s="3" t="s">
        <v>4681</v>
      </c>
      <c r="C1362" s="3" t="s">
        <v>4682</v>
      </c>
      <c r="D1362" s="3" t="s">
        <v>4682</v>
      </c>
      <c r="E1362" s="3" t="s">
        <v>4843</v>
      </c>
      <c r="F1362" s="4" t="s">
        <v>28</v>
      </c>
      <c r="G1362" s="3" t="s">
        <v>5066</v>
      </c>
      <c r="H1362" s="4" t="s">
        <v>29</v>
      </c>
      <c r="I1362" s="4" t="s">
        <v>424</v>
      </c>
      <c r="J1362" s="3" t="s">
        <v>31</v>
      </c>
      <c r="K1362" s="3" t="s">
        <v>4844</v>
      </c>
      <c r="L1362" s="4" t="s">
        <v>22</v>
      </c>
      <c r="M1362" s="3" t="s">
        <v>427</v>
      </c>
      <c r="N1362" s="3" t="s">
        <v>65</v>
      </c>
      <c r="O1362" s="3" t="s">
        <v>22</v>
      </c>
      <c r="P1362" s="5">
        <v>1</v>
      </c>
      <c r="Q1362" s="5">
        <v>1121428.57</v>
      </c>
      <c r="R1362" s="5">
        <v>1121428.57</v>
      </c>
      <c r="S1362" s="5">
        <v>1256000</v>
      </c>
      <c r="T1362" s="4" t="s">
        <v>22</v>
      </c>
      <c r="U1362" s="3" t="s">
        <v>5077</v>
      </c>
    </row>
    <row r="1363" spans="1:21" ht="102" x14ac:dyDescent="0.2">
      <c r="A1363" s="3" t="s">
        <v>4845</v>
      </c>
      <c r="B1363" s="3" t="s">
        <v>4846</v>
      </c>
      <c r="C1363" s="3" t="s">
        <v>4847</v>
      </c>
      <c r="D1363" s="3" t="s">
        <v>4847</v>
      </c>
      <c r="E1363" s="3" t="s">
        <v>4848</v>
      </c>
      <c r="F1363" s="4" t="s">
        <v>423</v>
      </c>
      <c r="G1363" s="3" t="s">
        <v>22</v>
      </c>
      <c r="H1363" s="4" t="s">
        <v>29</v>
      </c>
      <c r="I1363" s="4" t="s">
        <v>424</v>
      </c>
      <c r="J1363" s="3" t="s">
        <v>31</v>
      </c>
      <c r="K1363" s="3" t="s">
        <v>4849</v>
      </c>
      <c r="L1363" s="4" t="s">
        <v>22</v>
      </c>
      <c r="M1363" s="3" t="s">
        <v>34</v>
      </c>
      <c r="N1363" s="3" t="s">
        <v>65</v>
      </c>
      <c r="O1363" s="3" t="s">
        <v>22</v>
      </c>
      <c r="P1363" s="5">
        <v>1</v>
      </c>
      <c r="Q1363" s="5">
        <v>82500</v>
      </c>
      <c r="R1363" s="5">
        <v>82500</v>
      </c>
      <c r="S1363" s="5">
        <v>92400</v>
      </c>
      <c r="T1363" s="4" t="s">
        <v>22</v>
      </c>
      <c r="U1363" s="3" t="s">
        <v>5077</v>
      </c>
    </row>
    <row r="1364" spans="1:21" ht="102" x14ac:dyDescent="0.2">
      <c r="A1364" s="3" t="s">
        <v>4850</v>
      </c>
      <c r="B1364" s="3" t="s">
        <v>4846</v>
      </c>
      <c r="C1364" s="3" t="s">
        <v>4847</v>
      </c>
      <c r="D1364" s="3" t="s">
        <v>4847</v>
      </c>
      <c r="E1364" s="3" t="s">
        <v>4851</v>
      </c>
      <c r="F1364" s="4" t="s">
        <v>423</v>
      </c>
      <c r="G1364" s="3" t="s">
        <v>22</v>
      </c>
      <c r="H1364" s="4" t="s">
        <v>29</v>
      </c>
      <c r="I1364" s="4" t="s">
        <v>424</v>
      </c>
      <c r="J1364" s="3" t="s">
        <v>31</v>
      </c>
      <c r="K1364" s="3" t="s">
        <v>4849</v>
      </c>
      <c r="L1364" s="4" t="s">
        <v>22</v>
      </c>
      <c r="M1364" s="3" t="s">
        <v>34</v>
      </c>
      <c r="N1364" s="3" t="s">
        <v>65</v>
      </c>
      <c r="O1364" s="3" t="s">
        <v>22</v>
      </c>
      <c r="P1364" s="5">
        <v>1</v>
      </c>
      <c r="Q1364" s="5">
        <v>1500000</v>
      </c>
      <c r="R1364" s="5">
        <v>1500000</v>
      </c>
      <c r="S1364" s="5">
        <v>1680000</v>
      </c>
      <c r="T1364" s="4" t="s">
        <v>22</v>
      </c>
      <c r="U1364" s="3" t="s">
        <v>5077</v>
      </c>
    </row>
    <row r="1365" spans="1:21" ht="102" x14ac:dyDescent="0.2">
      <c r="A1365" s="3" t="s">
        <v>4852</v>
      </c>
      <c r="B1365" s="3" t="s">
        <v>4853</v>
      </c>
      <c r="C1365" s="3" t="s">
        <v>4854</v>
      </c>
      <c r="D1365" s="3" t="s">
        <v>4854</v>
      </c>
      <c r="E1365" s="3" t="s">
        <v>22</v>
      </c>
      <c r="F1365" s="4" t="s">
        <v>28</v>
      </c>
      <c r="G1365" s="3" t="s">
        <v>5066</v>
      </c>
      <c r="H1365" s="4" t="s">
        <v>29</v>
      </c>
      <c r="I1365" s="4" t="s">
        <v>566</v>
      </c>
      <c r="J1365" s="3" t="s">
        <v>31</v>
      </c>
      <c r="K1365" s="3" t="s">
        <v>45</v>
      </c>
      <c r="L1365" s="4" t="s">
        <v>22</v>
      </c>
      <c r="M1365" s="3" t="s">
        <v>34</v>
      </c>
      <c r="N1365" s="3" t="s">
        <v>65</v>
      </c>
      <c r="O1365" s="3" t="s">
        <v>22</v>
      </c>
      <c r="P1365" s="5">
        <v>1</v>
      </c>
      <c r="Q1365" s="5">
        <v>9792</v>
      </c>
      <c r="R1365" s="5">
        <v>9792</v>
      </c>
      <c r="S1365" s="5">
        <v>10967.04</v>
      </c>
      <c r="T1365" s="4" t="s">
        <v>22</v>
      </c>
      <c r="U1365" s="3" t="s">
        <v>5077</v>
      </c>
    </row>
    <row r="1366" spans="1:21" ht="102" x14ac:dyDescent="0.2">
      <c r="A1366" s="3" t="s">
        <v>4855</v>
      </c>
      <c r="B1366" s="3" t="s">
        <v>4856</v>
      </c>
      <c r="C1366" s="3" t="s">
        <v>4857</v>
      </c>
      <c r="D1366" s="3" t="s">
        <v>4857</v>
      </c>
      <c r="E1366" s="3" t="s">
        <v>4858</v>
      </c>
      <c r="F1366" s="4" t="s">
        <v>28</v>
      </c>
      <c r="G1366" s="3" t="s">
        <v>5066</v>
      </c>
      <c r="H1366" s="4" t="s">
        <v>699</v>
      </c>
      <c r="I1366" s="4" t="s">
        <v>106</v>
      </c>
      <c r="J1366" s="3" t="s">
        <v>31</v>
      </c>
      <c r="K1366" s="3" t="s">
        <v>441</v>
      </c>
      <c r="L1366" s="4" t="s">
        <v>22</v>
      </c>
      <c r="M1366" s="3" t="s">
        <v>34</v>
      </c>
      <c r="N1366" s="3" t="s">
        <v>65</v>
      </c>
      <c r="O1366" s="3" t="s">
        <v>22</v>
      </c>
      <c r="P1366" s="5">
        <v>1</v>
      </c>
      <c r="Q1366" s="5">
        <v>323301</v>
      </c>
      <c r="R1366" s="5">
        <v>323301</v>
      </c>
      <c r="S1366" s="5">
        <v>362097.12</v>
      </c>
      <c r="T1366" s="4" t="s">
        <v>22</v>
      </c>
      <c r="U1366" s="3" t="s">
        <v>5077</v>
      </c>
    </row>
    <row r="1367" spans="1:21" ht="102" x14ac:dyDescent="0.2">
      <c r="A1367" s="3" t="s">
        <v>4859</v>
      </c>
      <c r="B1367" s="3" t="s">
        <v>4856</v>
      </c>
      <c r="C1367" s="3" t="s">
        <v>4857</v>
      </c>
      <c r="D1367" s="3" t="s">
        <v>4857</v>
      </c>
      <c r="E1367" s="3" t="s">
        <v>4860</v>
      </c>
      <c r="F1367" s="4" t="s">
        <v>28</v>
      </c>
      <c r="G1367" s="3" t="s">
        <v>5066</v>
      </c>
      <c r="H1367" s="4" t="s">
        <v>699</v>
      </c>
      <c r="I1367" s="4" t="s">
        <v>106</v>
      </c>
      <c r="J1367" s="3" t="s">
        <v>31</v>
      </c>
      <c r="K1367" s="3" t="s">
        <v>441</v>
      </c>
      <c r="L1367" s="4" t="s">
        <v>22</v>
      </c>
      <c r="M1367" s="3" t="s">
        <v>34</v>
      </c>
      <c r="N1367" s="3" t="s">
        <v>65</v>
      </c>
      <c r="O1367" s="3" t="s">
        <v>22</v>
      </c>
      <c r="P1367" s="5">
        <v>1</v>
      </c>
      <c r="Q1367" s="5">
        <v>1000000</v>
      </c>
      <c r="R1367" s="5">
        <v>1000000</v>
      </c>
      <c r="S1367" s="5">
        <v>1120000</v>
      </c>
      <c r="T1367" s="4" t="s">
        <v>22</v>
      </c>
      <c r="U1367" s="3" t="s">
        <v>5077</v>
      </c>
    </row>
    <row r="1368" spans="1:21" ht="102" x14ac:dyDescent="0.2">
      <c r="A1368" s="3" t="s">
        <v>4861</v>
      </c>
      <c r="B1368" s="3" t="s">
        <v>4856</v>
      </c>
      <c r="C1368" s="3" t="s">
        <v>4857</v>
      </c>
      <c r="D1368" s="3" t="s">
        <v>4857</v>
      </c>
      <c r="E1368" s="3" t="s">
        <v>4862</v>
      </c>
      <c r="F1368" s="4" t="s">
        <v>28</v>
      </c>
      <c r="G1368" s="3" t="s">
        <v>5066</v>
      </c>
      <c r="H1368" s="4" t="s">
        <v>699</v>
      </c>
      <c r="I1368" s="4" t="s">
        <v>106</v>
      </c>
      <c r="J1368" s="3" t="s">
        <v>31</v>
      </c>
      <c r="K1368" s="3" t="s">
        <v>441</v>
      </c>
      <c r="L1368" s="4" t="s">
        <v>22</v>
      </c>
      <c r="M1368" s="3" t="s">
        <v>34</v>
      </c>
      <c r="N1368" s="3" t="s">
        <v>65</v>
      </c>
      <c r="O1368" s="3" t="s">
        <v>22</v>
      </c>
      <c r="P1368" s="5">
        <v>1</v>
      </c>
      <c r="Q1368" s="5">
        <v>106108</v>
      </c>
      <c r="R1368" s="5">
        <v>106108</v>
      </c>
      <c r="S1368" s="5">
        <v>118840.96000000001</v>
      </c>
      <c r="T1368" s="4" t="s">
        <v>22</v>
      </c>
      <c r="U1368" s="3" t="s">
        <v>5077</v>
      </c>
    </row>
    <row r="1369" spans="1:21" ht="102" x14ac:dyDescent="0.2">
      <c r="A1369" s="3" t="s">
        <v>4863</v>
      </c>
      <c r="B1369" s="3" t="s">
        <v>4864</v>
      </c>
      <c r="C1369" s="3" t="s">
        <v>4865</v>
      </c>
      <c r="D1369" s="3" t="s">
        <v>4865</v>
      </c>
      <c r="E1369" s="3" t="s">
        <v>22</v>
      </c>
      <c r="F1369" s="4" t="s">
        <v>28</v>
      </c>
      <c r="G1369" s="3" t="s">
        <v>5066</v>
      </c>
      <c r="H1369" s="4" t="s">
        <v>29</v>
      </c>
      <c r="I1369" s="4" t="s">
        <v>508</v>
      </c>
      <c r="J1369" s="3" t="s">
        <v>31</v>
      </c>
      <c r="K1369" s="3" t="s">
        <v>63</v>
      </c>
      <c r="L1369" s="4" t="s">
        <v>22</v>
      </c>
      <c r="M1369" s="3" t="s">
        <v>34</v>
      </c>
      <c r="N1369" s="3" t="s">
        <v>65</v>
      </c>
      <c r="O1369" s="3" t="s">
        <v>22</v>
      </c>
      <c r="P1369" s="5">
        <v>1</v>
      </c>
      <c r="Q1369" s="5">
        <v>20000</v>
      </c>
      <c r="R1369" s="5">
        <v>20000</v>
      </c>
      <c r="S1369" s="5">
        <v>22400</v>
      </c>
      <c r="T1369" s="4" t="s">
        <v>22</v>
      </c>
      <c r="U1369" s="3" t="s">
        <v>5077</v>
      </c>
    </row>
    <row r="1370" spans="1:21" ht="102" x14ac:dyDescent="0.2">
      <c r="A1370" s="3" t="s">
        <v>4866</v>
      </c>
      <c r="B1370" s="3" t="s">
        <v>4867</v>
      </c>
      <c r="C1370" s="3" t="s">
        <v>4868</v>
      </c>
      <c r="D1370" s="3" t="s">
        <v>4868</v>
      </c>
      <c r="E1370" s="3" t="s">
        <v>4869</v>
      </c>
      <c r="F1370" s="4" t="s">
        <v>28</v>
      </c>
      <c r="G1370" s="3" t="s">
        <v>5066</v>
      </c>
      <c r="H1370" s="4" t="s">
        <v>29</v>
      </c>
      <c r="I1370" s="4" t="s">
        <v>566</v>
      </c>
      <c r="J1370" s="3" t="s">
        <v>31</v>
      </c>
      <c r="K1370" s="3" t="s">
        <v>32</v>
      </c>
      <c r="L1370" s="4" t="s">
        <v>22</v>
      </c>
      <c r="M1370" s="3" t="s">
        <v>34</v>
      </c>
      <c r="N1370" s="3" t="s">
        <v>65</v>
      </c>
      <c r="O1370" s="3" t="s">
        <v>22</v>
      </c>
      <c r="P1370" s="5">
        <v>1</v>
      </c>
      <c r="Q1370" s="5">
        <v>500000</v>
      </c>
      <c r="R1370" s="5">
        <v>500000</v>
      </c>
      <c r="S1370" s="5">
        <v>560000</v>
      </c>
      <c r="T1370" s="4" t="s">
        <v>22</v>
      </c>
      <c r="U1370" s="3" t="s">
        <v>5077</v>
      </c>
    </row>
    <row r="1371" spans="1:21" ht="102" x14ac:dyDescent="0.2">
      <c r="A1371" s="3" t="s">
        <v>4870</v>
      </c>
      <c r="B1371" s="3" t="s">
        <v>4871</v>
      </c>
      <c r="C1371" s="3" t="s">
        <v>4872</v>
      </c>
      <c r="D1371" s="3" t="s">
        <v>4873</v>
      </c>
      <c r="E1371" s="3" t="s">
        <v>22</v>
      </c>
      <c r="F1371" s="4" t="s">
        <v>423</v>
      </c>
      <c r="G1371" s="3" t="s">
        <v>22</v>
      </c>
      <c r="H1371" s="4" t="s">
        <v>699</v>
      </c>
      <c r="I1371" s="4" t="s">
        <v>3978</v>
      </c>
      <c r="J1371" s="3" t="s">
        <v>31</v>
      </c>
      <c r="K1371" s="3" t="s">
        <v>441</v>
      </c>
      <c r="L1371" s="4" t="s">
        <v>22</v>
      </c>
      <c r="M1371" s="3" t="s">
        <v>34</v>
      </c>
      <c r="N1371" s="3" t="s">
        <v>65</v>
      </c>
      <c r="O1371" s="3" t="s">
        <v>22</v>
      </c>
      <c r="P1371" s="5">
        <v>1</v>
      </c>
      <c r="Q1371" s="5">
        <v>5079000</v>
      </c>
      <c r="R1371" s="5">
        <v>5079000</v>
      </c>
      <c r="S1371" s="5">
        <v>5688480</v>
      </c>
      <c r="T1371" s="4" t="s">
        <v>22</v>
      </c>
      <c r="U1371" s="3" t="s">
        <v>5077</v>
      </c>
    </row>
    <row r="1372" spans="1:21" ht="102" x14ac:dyDescent="0.2">
      <c r="A1372" s="3" t="s">
        <v>4874</v>
      </c>
      <c r="B1372" s="3" t="s">
        <v>4875</v>
      </c>
      <c r="C1372" s="3" t="s">
        <v>4876</v>
      </c>
      <c r="D1372" s="3" t="s">
        <v>4876</v>
      </c>
      <c r="E1372" s="3" t="s">
        <v>22</v>
      </c>
      <c r="F1372" s="4" t="s">
        <v>28</v>
      </c>
      <c r="G1372" s="3" t="s">
        <v>5066</v>
      </c>
      <c r="H1372" s="4" t="s">
        <v>699</v>
      </c>
      <c r="I1372" s="4" t="s">
        <v>508</v>
      </c>
      <c r="J1372" s="3" t="s">
        <v>31</v>
      </c>
      <c r="K1372" s="3" t="s">
        <v>441</v>
      </c>
      <c r="L1372" s="4" t="s">
        <v>22</v>
      </c>
      <c r="M1372" s="3" t="s">
        <v>4592</v>
      </c>
      <c r="N1372" s="3" t="s">
        <v>65</v>
      </c>
      <c r="O1372" s="3" t="s">
        <v>22</v>
      </c>
      <c r="P1372" s="5">
        <v>1</v>
      </c>
      <c r="Q1372" s="5">
        <v>400000</v>
      </c>
      <c r="R1372" s="5">
        <v>400000</v>
      </c>
      <c r="S1372" s="5">
        <v>448000</v>
      </c>
      <c r="T1372" s="4" t="s">
        <v>22</v>
      </c>
      <c r="U1372" s="3" t="s">
        <v>5077</v>
      </c>
    </row>
    <row r="1373" spans="1:21" ht="140.25" x14ac:dyDescent="0.2">
      <c r="A1373" s="3" t="s">
        <v>4877</v>
      </c>
      <c r="B1373" s="3" t="s">
        <v>4878</v>
      </c>
      <c r="C1373" s="3" t="s">
        <v>4879</v>
      </c>
      <c r="D1373" s="3" t="s">
        <v>4879</v>
      </c>
      <c r="E1373" s="3" t="s">
        <v>4880</v>
      </c>
      <c r="F1373" s="4" t="s">
        <v>423</v>
      </c>
      <c r="G1373" s="3" t="s">
        <v>22</v>
      </c>
      <c r="H1373" s="4" t="s">
        <v>699</v>
      </c>
      <c r="I1373" s="4" t="s">
        <v>84</v>
      </c>
      <c r="J1373" s="3" t="s">
        <v>31</v>
      </c>
      <c r="K1373" s="3" t="s">
        <v>441</v>
      </c>
      <c r="L1373" s="4" t="s">
        <v>22</v>
      </c>
      <c r="M1373" s="3" t="s">
        <v>34</v>
      </c>
      <c r="N1373" s="3" t="s">
        <v>65</v>
      </c>
      <c r="O1373" s="3" t="s">
        <v>22</v>
      </c>
      <c r="P1373" s="5">
        <v>1</v>
      </c>
      <c r="Q1373" s="5">
        <v>3900000</v>
      </c>
      <c r="R1373" s="5">
        <v>3900000</v>
      </c>
      <c r="S1373" s="5">
        <v>4368000</v>
      </c>
      <c r="T1373" s="4" t="s">
        <v>22</v>
      </c>
      <c r="U1373" s="3" t="s">
        <v>5077</v>
      </c>
    </row>
    <row r="1374" spans="1:21" ht="102" x14ac:dyDescent="0.2">
      <c r="A1374" s="3" t="s">
        <v>4881</v>
      </c>
      <c r="B1374" s="3" t="s">
        <v>4882</v>
      </c>
      <c r="C1374" s="3" t="s">
        <v>4883</v>
      </c>
      <c r="D1374" s="3" t="s">
        <v>4884</v>
      </c>
      <c r="E1374" s="3" t="s">
        <v>22</v>
      </c>
      <c r="F1374" s="4" t="s">
        <v>423</v>
      </c>
      <c r="G1374" s="3" t="s">
        <v>22</v>
      </c>
      <c r="H1374" s="4" t="s">
        <v>699</v>
      </c>
      <c r="I1374" s="4" t="s">
        <v>623</v>
      </c>
      <c r="J1374" s="3" t="s">
        <v>31</v>
      </c>
      <c r="K1374" s="3" t="s">
        <v>32</v>
      </c>
      <c r="L1374" s="4" t="s">
        <v>22</v>
      </c>
      <c r="M1374" s="3" t="s">
        <v>34</v>
      </c>
      <c r="N1374" s="3" t="s">
        <v>65</v>
      </c>
      <c r="O1374" s="3" t="s">
        <v>22</v>
      </c>
      <c r="P1374" s="5">
        <v>1</v>
      </c>
      <c r="Q1374" s="5">
        <v>5432648</v>
      </c>
      <c r="R1374" s="5">
        <v>5432648</v>
      </c>
      <c r="S1374" s="5">
        <v>6084565.7599999998</v>
      </c>
      <c r="T1374" s="4" t="s">
        <v>22</v>
      </c>
      <c r="U1374" s="3" t="s">
        <v>5077</v>
      </c>
    </row>
    <row r="1375" spans="1:21" ht="102" x14ac:dyDescent="0.2">
      <c r="A1375" s="3" t="s">
        <v>4885</v>
      </c>
      <c r="B1375" s="3" t="s">
        <v>4886</v>
      </c>
      <c r="C1375" s="3" t="s">
        <v>4887</v>
      </c>
      <c r="D1375" s="3" t="s">
        <v>4887</v>
      </c>
      <c r="E1375" s="3" t="s">
        <v>22</v>
      </c>
      <c r="F1375" s="4" t="s">
        <v>28</v>
      </c>
      <c r="G1375" s="3" t="s">
        <v>5071</v>
      </c>
      <c r="H1375" s="4" t="s">
        <v>29</v>
      </c>
      <c r="I1375" s="4" t="s">
        <v>106</v>
      </c>
      <c r="J1375" s="3" t="s">
        <v>31</v>
      </c>
      <c r="K1375" s="3" t="s">
        <v>63</v>
      </c>
      <c r="L1375" s="4" t="s">
        <v>22</v>
      </c>
      <c r="M1375" s="3" t="s">
        <v>34</v>
      </c>
      <c r="N1375" s="3" t="s">
        <v>65</v>
      </c>
      <c r="O1375" s="3" t="s">
        <v>22</v>
      </c>
      <c r="P1375" s="5">
        <v>1</v>
      </c>
      <c r="Q1375" s="5">
        <v>300800</v>
      </c>
      <c r="R1375" s="5">
        <v>300800</v>
      </c>
      <c r="S1375" s="5">
        <v>336896</v>
      </c>
      <c r="T1375" s="4" t="s">
        <v>22</v>
      </c>
      <c r="U1375" s="3" t="s">
        <v>5077</v>
      </c>
    </row>
    <row r="1376" spans="1:21" ht="102" x14ac:dyDescent="0.2">
      <c r="A1376" s="3" t="s">
        <v>4888</v>
      </c>
      <c r="B1376" s="3" t="s">
        <v>4889</v>
      </c>
      <c r="C1376" s="3" t="s">
        <v>4890</v>
      </c>
      <c r="D1376" s="3" t="s">
        <v>4890</v>
      </c>
      <c r="E1376" s="3" t="s">
        <v>22</v>
      </c>
      <c r="F1376" s="4" t="s">
        <v>28</v>
      </c>
      <c r="G1376" s="3" t="s">
        <v>5066</v>
      </c>
      <c r="H1376" s="4" t="s">
        <v>699</v>
      </c>
      <c r="I1376" s="4" t="s">
        <v>566</v>
      </c>
      <c r="J1376" s="3" t="s">
        <v>31</v>
      </c>
      <c r="K1376" s="3" t="s">
        <v>441</v>
      </c>
      <c r="L1376" s="4" t="s">
        <v>22</v>
      </c>
      <c r="M1376" s="3" t="s">
        <v>34</v>
      </c>
      <c r="N1376" s="3" t="s">
        <v>65</v>
      </c>
      <c r="O1376" s="3" t="s">
        <v>22</v>
      </c>
      <c r="P1376" s="5">
        <v>1</v>
      </c>
      <c r="Q1376" s="5">
        <v>460767.86</v>
      </c>
      <c r="R1376" s="5">
        <v>460767.86</v>
      </c>
      <c r="S1376" s="5">
        <v>516060</v>
      </c>
      <c r="T1376" s="4" t="s">
        <v>22</v>
      </c>
      <c r="U1376" s="3" t="s">
        <v>5077</v>
      </c>
    </row>
    <row r="1377" spans="1:21" ht="102" x14ac:dyDescent="0.2">
      <c r="A1377" s="3" t="s">
        <v>4891</v>
      </c>
      <c r="B1377" s="3" t="s">
        <v>4892</v>
      </c>
      <c r="C1377" s="3" t="s">
        <v>4893</v>
      </c>
      <c r="D1377" s="3" t="s">
        <v>4893</v>
      </c>
      <c r="E1377" s="3" t="s">
        <v>4894</v>
      </c>
      <c r="F1377" s="4" t="s">
        <v>28</v>
      </c>
      <c r="G1377" s="3" t="s">
        <v>5066</v>
      </c>
      <c r="H1377" s="4" t="s">
        <v>29</v>
      </c>
      <c r="I1377" s="4" t="s">
        <v>84</v>
      </c>
      <c r="J1377" s="3" t="s">
        <v>31</v>
      </c>
      <c r="K1377" s="3" t="s">
        <v>32</v>
      </c>
      <c r="L1377" s="4" t="s">
        <v>22</v>
      </c>
      <c r="M1377" s="3" t="s">
        <v>34</v>
      </c>
      <c r="N1377" s="3" t="s">
        <v>65</v>
      </c>
      <c r="O1377" s="3" t="s">
        <v>22</v>
      </c>
      <c r="P1377" s="5">
        <v>1</v>
      </c>
      <c r="Q1377" s="5">
        <v>700000</v>
      </c>
      <c r="R1377" s="5">
        <v>700000</v>
      </c>
      <c r="S1377" s="5">
        <v>784000</v>
      </c>
      <c r="T1377" s="4" t="s">
        <v>22</v>
      </c>
      <c r="U1377" s="3" t="s">
        <v>5077</v>
      </c>
    </row>
    <row r="1378" spans="1:21" ht="102" x14ac:dyDescent="0.2">
      <c r="A1378" s="3" t="s">
        <v>4895</v>
      </c>
      <c r="B1378" s="3" t="s">
        <v>4896</v>
      </c>
      <c r="C1378" s="3" t="s">
        <v>4897</v>
      </c>
      <c r="D1378" s="3" t="s">
        <v>4897</v>
      </c>
      <c r="E1378" s="3" t="s">
        <v>22</v>
      </c>
      <c r="F1378" s="4" t="s">
        <v>28</v>
      </c>
      <c r="G1378" s="3" t="s">
        <v>5066</v>
      </c>
      <c r="H1378" s="4" t="s">
        <v>918</v>
      </c>
      <c r="I1378" s="4" t="s">
        <v>566</v>
      </c>
      <c r="J1378" s="3" t="s">
        <v>31</v>
      </c>
      <c r="K1378" s="3" t="s">
        <v>441</v>
      </c>
      <c r="L1378" s="4" t="s">
        <v>22</v>
      </c>
      <c r="M1378" s="3" t="s">
        <v>34</v>
      </c>
      <c r="N1378" s="3" t="s">
        <v>65</v>
      </c>
      <c r="O1378" s="3" t="s">
        <v>22</v>
      </c>
      <c r="P1378" s="5">
        <v>1</v>
      </c>
      <c r="Q1378" s="5">
        <v>342800</v>
      </c>
      <c r="R1378" s="5">
        <v>342800</v>
      </c>
      <c r="S1378" s="5">
        <v>383936</v>
      </c>
      <c r="T1378" s="4" t="s">
        <v>22</v>
      </c>
      <c r="U1378" s="3" t="s">
        <v>5077</v>
      </c>
    </row>
    <row r="1379" spans="1:21" ht="114.75" x14ac:dyDescent="0.2">
      <c r="A1379" s="3" t="s">
        <v>4898</v>
      </c>
      <c r="B1379" s="3" t="s">
        <v>4899</v>
      </c>
      <c r="C1379" s="3" t="s">
        <v>4900</v>
      </c>
      <c r="D1379" s="3" t="s">
        <v>4900</v>
      </c>
      <c r="E1379" s="3" t="s">
        <v>4901</v>
      </c>
      <c r="F1379" s="4" t="s">
        <v>28</v>
      </c>
      <c r="G1379" s="3" t="s">
        <v>5066</v>
      </c>
      <c r="H1379" s="4" t="s">
        <v>699</v>
      </c>
      <c r="I1379" s="4" t="s">
        <v>106</v>
      </c>
      <c r="J1379" s="3" t="s">
        <v>31</v>
      </c>
      <c r="K1379" s="3" t="s">
        <v>441</v>
      </c>
      <c r="L1379" s="4" t="s">
        <v>22</v>
      </c>
      <c r="M1379" s="3" t="s">
        <v>34</v>
      </c>
      <c r="N1379" s="3" t="s">
        <v>65</v>
      </c>
      <c r="O1379" s="3" t="s">
        <v>22</v>
      </c>
      <c r="P1379" s="5">
        <v>1</v>
      </c>
      <c r="Q1379" s="5">
        <v>226714</v>
      </c>
      <c r="R1379" s="5">
        <v>226714</v>
      </c>
      <c r="S1379" s="5">
        <v>253919.68</v>
      </c>
      <c r="T1379" s="4" t="s">
        <v>22</v>
      </c>
      <c r="U1379" s="3" t="s">
        <v>5077</v>
      </c>
    </row>
    <row r="1380" spans="1:21" ht="127.5" x14ac:dyDescent="0.2">
      <c r="A1380" s="3" t="s">
        <v>4902</v>
      </c>
      <c r="B1380" s="3" t="s">
        <v>4903</v>
      </c>
      <c r="C1380" s="3" t="s">
        <v>4904</v>
      </c>
      <c r="D1380" s="3" t="s">
        <v>4905</v>
      </c>
      <c r="E1380" s="3" t="s">
        <v>22</v>
      </c>
      <c r="F1380" s="4" t="s">
        <v>28</v>
      </c>
      <c r="G1380" s="3" t="s">
        <v>5066</v>
      </c>
      <c r="H1380" s="4" t="s">
        <v>918</v>
      </c>
      <c r="I1380" s="4" t="s">
        <v>84</v>
      </c>
      <c r="J1380" s="3" t="s">
        <v>31</v>
      </c>
      <c r="K1380" s="3" t="s">
        <v>43</v>
      </c>
      <c r="L1380" s="4" t="s">
        <v>22</v>
      </c>
      <c r="M1380" s="3" t="s">
        <v>34</v>
      </c>
      <c r="N1380" s="3" t="s">
        <v>65</v>
      </c>
      <c r="O1380" s="3" t="s">
        <v>22</v>
      </c>
      <c r="P1380" s="5">
        <v>1</v>
      </c>
      <c r="Q1380" s="5">
        <v>72450</v>
      </c>
      <c r="R1380" s="5">
        <v>72450</v>
      </c>
      <c r="S1380" s="5">
        <v>81144</v>
      </c>
      <c r="T1380" s="4" t="s">
        <v>22</v>
      </c>
      <c r="U1380" s="3" t="s">
        <v>5077</v>
      </c>
    </row>
    <row r="1381" spans="1:21" ht="127.5" x14ac:dyDescent="0.2">
      <c r="A1381" s="3" t="s">
        <v>4906</v>
      </c>
      <c r="B1381" s="3" t="s">
        <v>4907</v>
      </c>
      <c r="C1381" s="3" t="s">
        <v>4908</v>
      </c>
      <c r="D1381" s="3" t="s">
        <v>4909</v>
      </c>
      <c r="E1381" s="3" t="s">
        <v>22</v>
      </c>
      <c r="F1381" s="4" t="s">
        <v>28</v>
      </c>
      <c r="G1381" s="3" t="s">
        <v>5066</v>
      </c>
      <c r="H1381" s="4" t="s">
        <v>918</v>
      </c>
      <c r="I1381" s="4" t="s">
        <v>84</v>
      </c>
      <c r="J1381" s="3" t="s">
        <v>31</v>
      </c>
      <c r="K1381" s="3" t="s">
        <v>43</v>
      </c>
      <c r="L1381" s="4" t="s">
        <v>22</v>
      </c>
      <c r="M1381" s="3" t="s">
        <v>34</v>
      </c>
      <c r="N1381" s="3" t="s">
        <v>65</v>
      </c>
      <c r="O1381" s="3" t="s">
        <v>22</v>
      </c>
      <c r="P1381" s="5">
        <v>1</v>
      </c>
      <c r="Q1381" s="5">
        <v>210000</v>
      </c>
      <c r="R1381" s="5">
        <v>210000</v>
      </c>
      <c r="S1381" s="5">
        <v>235200</v>
      </c>
      <c r="T1381" s="4" t="s">
        <v>22</v>
      </c>
      <c r="U1381" s="3" t="s">
        <v>5077</v>
      </c>
    </row>
    <row r="1382" spans="1:21" ht="102" x14ac:dyDescent="0.2">
      <c r="A1382" s="3" t="s">
        <v>4910</v>
      </c>
      <c r="B1382" s="3" t="s">
        <v>4669</v>
      </c>
      <c r="C1382" s="3" t="s">
        <v>4670</v>
      </c>
      <c r="D1382" s="3" t="s">
        <v>4670</v>
      </c>
      <c r="E1382" s="3" t="s">
        <v>4911</v>
      </c>
      <c r="F1382" s="4" t="s">
        <v>28</v>
      </c>
      <c r="G1382" s="3" t="s">
        <v>5074</v>
      </c>
      <c r="H1382" s="4" t="s">
        <v>29</v>
      </c>
      <c r="I1382" s="4" t="s">
        <v>883</v>
      </c>
      <c r="J1382" s="3" t="s">
        <v>31</v>
      </c>
      <c r="K1382" s="3" t="s">
        <v>647</v>
      </c>
      <c r="L1382" s="4" t="s">
        <v>22</v>
      </c>
      <c r="M1382" s="3" t="s">
        <v>34</v>
      </c>
      <c r="N1382" s="3" t="s">
        <v>65</v>
      </c>
      <c r="O1382" s="3" t="s">
        <v>22</v>
      </c>
      <c r="P1382" s="5">
        <v>1</v>
      </c>
      <c r="Q1382" s="5">
        <v>1179585</v>
      </c>
      <c r="R1382" s="5">
        <v>1179585</v>
      </c>
      <c r="S1382" s="5">
        <v>1321135.2</v>
      </c>
      <c r="T1382" s="4" t="s">
        <v>22</v>
      </c>
      <c r="U1382" s="3" t="s">
        <v>5077</v>
      </c>
    </row>
    <row r="1383" spans="1:21" ht="102" x14ac:dyDescent="0.2">
      <c r="A1383" s="3" t="s">
        <v>4912</v>
      </c>
      <c r="B1383" s="3" t="s">
        <v>4913</v>
      </c>
      <c r="C1383" s="3" t="s">
        <v>4914</v>
      </c>
      <c r="D1383" s="3" t="s">
        <v>4915</v>
      </c>
      <c r="E1383" s="3" t="s">
        <v>4916</v>
      </c>
      <c r="F1383" s="4" t="s">
        <v>28</v>
      </c>
      <c r="G1383" s="3" t="s">
        <v>5066</v>
      </c>
      <c r="H1383" s="4" t="s">
        <v>918</v>
      </c>
      <c r="I1383" s="4" t="s">
        <v>623</v>
      </c>
      <c r="J1383" s="3" t="s">
        <v>31</v>
      </c>
      <c r="K1383" s="3" t="s">
        <v>647</v>
      </c>
      <c r="L1383" s="4" t="s">
        <v>22</v>
      </c>
      <c r="M1383" s="3" t="s">
        <v>34</v>
      </c>
      <c r="N1383" s="3" t="s">
        <v>65</v>
      </c>
      <c r="O1383" s="3" t="s">
        <v>22</v>
      </c>
      <c r="P1383" s="5">
        <v>1</v>
      </c>
      <c r="Q1383" s="5">
        <v>1200000</v>
      </c>
      <c r="R1383" s="5">
        <v>1200000</v>
      </c>
      <c r="S1383" s="5">
        <v>1344000</v>
      </c>
      <c r="T1383" s="4" t="s">
        <v>22</v>
      </c>
      <c r="U1383" s="3" t="s">
        <v>5077</v>
      </c>
    </row>
    <row r="1384" spans="1:21" ht="89.25" x14ac:dyDescent="0.2">
      <c r="A1384" s="3" t="s">
        <v>4917</v>
      </c>
      <c r="B1384" s="3" t="s">
        <v>4913</v>
      </c>
      <c r="C1384" s="3" t="s">
        <v>4914</v>
      </c>
      <c r="D1384" s="3" t="s">
        <v>4915</v>
      </c>
      <c r="E1384" s="3" t="s">
        <v>4918</v>
      </c>
      <c r="F1384" s="4" t="s">
        <v>28</v>
      </c>
      <c r="G1384" s="3" t="s">
        <v>5075</v>
      </c>
      <c r="H1384" s="4" t="s">
        <v>918</v>
      </c>
      <c r="I1384" s="4" t="s">
        <v>623</v>
      </c>
      <c r="J1384" s="3" t="s">
        <v>31</v>
      </c>
      <c r="K1384" s="3" t="s">
        <v>647</v>
      </c>
      <c r="L1384" s="4" t="s">
        <v>22</v>
      </c>
      <c r="M1384" s="3" t="s">
        <v>34</v>
      </c>
      <c r="N1384" s="3" t="s">
        <v>41</v>
      </c>
      <c r="O1384" s="3" t="s">
        <v>22</v>
      </c>
      <c r="P1384" s="5">
        <v>1</v>
      </c>
      <c r="Q1384" s="5">
        <v>1071000</v>
      </c>
      <c r="R1384" s="5">
        <v>1071000</v>
      </c>
      <c r="S1384" s="5">
        <v>1199520</v>
      </c>
      <c r="T1384" s="4" t="s">
        <v>22</v>
      </c>
      <c r="U1384" s="3" t="s">
        <v>5077</v>
      </c>
    </row>
    <row r="1385" spans="1:21" ht="127.5" x14ac:dyDescent="0.2">
      <c r="A1385" s="3" t="s">
        <v>4919</v>
      </c>
      <c r="B1385" s="3" t="s">
        <v>4920</v>
      </c>
      <c r="C1385" s="3" t="s">
        <v>4921</v>
      </c>
      <c r="D1385" s="3" t="s">
        <v>4922</v>
      </c>
      <c r="E1385" s="3" t="s">
        <v>22</v>
      </c>
      <c r="F1385" s="4" t="s">
        <v>28</v>
      </c>
      <c r="G1385" s="3" t="s">
        <v>5066</v>
      </c>
      <c r="H1385" s="4" t="s">
        <v>918</v>
      </c>
      <c r="I1385" s="4" t="s">
        <v>84</v>
      </c>
      <c r="J1385" s="3" t="s">
        <v>31</v>
      </c>
      <c r="K1385" s="3" t="s">
        <v>43</v>
      </c>
      <c r="L1385" s="4" t="s">
        <v>22</v>
      </c>
      <c r="M1385" s="3" t="s">
        <v>34</v>
      </c>
      <c r="N1385" s="3" t="s">
        <v>65</v>
      </c>
      <c r="O1385" s="3" t="s">
        <v>22</v>
      </c>
      <c r="P1385" s="5">
        <v>1</v>
      </c>
      <c r="Q1385" s="5">
        <v>135000</v>
      </c>
      <c r="R1385" s="5">
        <v>135000</v>
      </c>
      <c r="S1385" s="5">
        <v>151200</v>
      </c>
      <c r="T1385" s="4" t="s">
        <v>22</v>
      </c>
      <c r="U1385" s="3" t="s">
        <v>5077</v>
      </c>
    </row>
    <row r="1386" spans="1:21" ht="127.5" x14ac:dyDescent="0.2">
      <c r="A1386" s="3" t="s">
        <v>4923</v>
      </c>
      <c r="B1386" s="3" t="s">
        <v>4924</v>
      </c>
      <c r="C1386" s="3" t="s">
        <v>4925</v>
      </c>
      <c r="D1386" s="3" t="s">
        <v>4926</v>
      </c>
      <c r="E1386" s="3" t="s">
        <v>4927</v>
      </c>
      <c r="F1386" s="4" t="s">
        <v>28</v>
      </c>
      <c r="G1386" s="3" t="s">
        <v>5066</v>
      </c>
      <c r="H1386" s="4" t="s">
        <v>918</v>
      </c>
      <c r="I1386" s="4" t="s">
        <v>623</v>
      </c>
      <c r="J1386" s="3" t="s">
        <v>31</v>
      </c>
      <c r="K1386" s="3" t="s">
        <v>43</v>
      </c>
      <c r="L1386" s="4" t="s">
        <v>22</v>
      </c>
      <c r="M1386" s="3" t="s">
        <v>34</v>
      </c>
      <c r="N1386" s="3" t="s">
        <v>65</v>
      </c>
      <c r="O1386" s="3" t="s">
        <v>22</v>
      </c>
      <c r="P1386" s="5">
        <v>1</v>
      </c>
      <c r="Q1386" s="5">
        <v>577800</v>
      </c>
      <c r="R1386" s="5">
        <v>577800</v>
      </c>
      <c r="S1386" s="5">
        <v>647136</v>
      </c>
      <c r="T1386" s="4" t="s">
        <v>22</v>
      </c>
      <c r="U1386" s="3" t="s">
        <v>5077</v>
      </c>
    </row>
    <row r="1387" spans="1:21" ht="127.5" x14ac:dyDescent="0.2">
      <c r="A1387" s="3" t="s">
        <v>4928</v>
      </c>
      <c r="B1387" s="3" t="s">
        <v>4924</v>
      </c>
      <c r="C1387" s="3" t="s">
        <v>4925</v>
      </c>
      <c r="D1387" s="3" t="s">
        <v>4926</v>
      </c>
      <c r="E1387" s="3" t="s">
        <v>4929</v>
      </c>
      <c r="F1387" s="4" t="s">
        <v>28</v>
      </c>
      <c r="G1387" s="3" t="s">
        <v>5066</v>
      </c>
      <c r="H1387" s="4" t="s">
        <v>918</v>
      </c>
      <c r="I1387" s="4" t="s">
        <v>623</v>
      </c>
      <c r="J1387" s="3" t="s">
        <v>31</v>
      </c>
      <c r="K1387" s="3" t="s">
        <v>43</v>
      </c>
      <c r="L1387" s="4" t="s">
        <v>22</v>
      </c>
      <c r="M1387" s="3" t="s">
        <v>34</v>
      </c>
      <c r="N1387" s="3" t="s">
        <v>65</v>
      </c>
      <c r="O1387" s="3" t="s">
        <v>22</v>
      </c>
      <c r="P1387" s="5">
        <v>1</v>
      </c>
      <c r="Q1387" s="5">
        <v>577800</v>
      </c>
      <c r="R1387" s="5">
        <v>577800</v>
      </c>
      <c r="S1387" s="5">
        <v>647136</v>
      </c>
      <c r="T1387" s="4" t="s">
        <v>22</v>
      </c>
      <c r="U1387" s="3" t="s">
        <v>5077</v>
      </c>
    </row>
    <row r="1388" spans="1:21" ht="102" x14ac:dyDescent="0.2">
      <c r="A1388" s="3" t="s">
        <v>4930</v>
      </c>
      <c r="B1388" s="3" t="s">
        <v>4853</v>
      </c>
      <c r="C1388" s="3" t="s">
        <v>4854</v>
      </c>
      <c r="D1388" s="3" t="s">
        <v>4854</v>
      </c>
      <c r="E1388" s="3" t="s">
        <v>4931</v>
      </c>
      <c r="F1388" s="4" t="s">
        <v>28</v>
      </c>
      <c r="G1388" s="3" t="s">
        <v>5066</v>
      </c>
      <c r="H1388" s="4" t="s">
        <v>918</v>
      </c>
      <c r="I1388" s="4" t="s">
        <v>84</v>
      </c>
      <c r="J1388" s="3" t="s">
        <v>31</v>
      </c>
      <c r="K1388" s="3" t="s">
        <v>509</v>
      </c>
      <c r="L1388" s="4" t="s">
        <v>22</v>
      </c>
      <c r="M1388" s="3" t="s">
        <v>34</v>
      </c>
      <c r="N1388" s="3" t="s">
        <v>65</v>
      </c>
      <c r="O1388" s="3" t="s">
        <v>22</v>
      </c>
      <c r="P1388" s="5">
        <v>1</v>
      </c>
      <c r="Q1388" s="5">
        <v>437000</v>
      </c>
      <c r="R1388" s="5">
        <v>437000</v>
      </c>
      <c r="S1388" s="5">
        <v>489440</v>
      </c>
      <c r="T1388" s="4" t="s">
        <v>22</v>
      </c>
      <c r="U1388" s="3" t="s">
        <v>5077</v>
      </c>
    </row>
    <row r="1389" spans="1:21" ht="127.5" x14ac:dyDescent="0.2">
      <c r="A1389" s="3" t="s">
        <v>4932</v>
      </c>
      <c r="B1389" s="3" t="s">
        <v>4853</v>
      </c>
      <c r="C1389" s="3" t="s">
        <v>4854</v>
      </c>
      <c r="D1389" s="3" t="s">
        <v>4854</v>
      </c>
      <c r="E1389" s="3" t="s">
        <v>22</v>
      </c>
      <c r="F1389" s="4" t="s">
        <v>28</v>
      </c>
      <c r="G1389" s="3" t="s">
        <v>5066</v>
      </c>
      <c r="H1389" s="4" t="s">
        <v>918</v>
      </c>
      <c r="I1389" s="4" t="s">
        <v>623</v>
      </c>
      <c r="J1389" s="3" t="s">
        <v>31</v>
      </c>
      <c r="K1389" s="3" t="s">
        <v>43</v>
      </c>
      <c r="L1389" s="4" t="s">
        <v>22</v>
      </c>
      <c r="M1389" s="3" t="s">
        <v>34</v>
      </c>
      <c r="N1389" s="3" t="s">
        <v>65</v>
      </c>
      <c r="O1389" s="3" t="s">
        <v>22</v>
      </c>
      <c r="P1389" s="5">
        <v>1</v>
      </c>
      <c r="Q1389" s="5">
        <v>93000</v>
      </c>
      <c r="R1389" s="5">
        <v>93000</v>
      </c>
      <c r="S1389" s="5">
        <v>104160</v>
      </c>
      <c r="T1389" s="4" t="s">
        <v>22</v>
      </c>
      <c r="U1389" s="3" t="s">
        <v>5077</v>
      </c>
    </row>
    <row r="1390" spans="1:21" ht="127.5" x14ac:dyDescent="0.2">
      <c r="A1390" s="3" t="s">
        <v>4933</v>
      </c>
      <c r="B1390" s="3" t="s">
        <v>4934</v>
      </c>
      <c r="C1390" s="3" t="s">
        <v>4935</v>
      </c>
      <c r="D1390" s="3" t="s">
        <v>4935</v>
      </c>
      <c r="E1390" s="3" t="s">
        <v>4936</v>
      </c>
      <c r="F1390" s="4" t="s">
        <v>28</v>
      </c>
      <c r="G1390" s="3" t="s">
        <v>5066</v>
      </c>
      <c r="H1390" s="4" t="s">
        <v>918</v>
      </c>
      <c r="I1390" s="4" t="s">
        <v>623</v>
      </c>
      <c r="J1390" s="3" t="s">
        <v>31</v>
      </c>
      <c r="K1390" s="3" t="s">
        <v>43</v>
      </c>
      <c r="L1390" s="4" t="s">
        <v>22</v>
      </c>
      <c r="M1390" s="3" t="s">
        <v>34</v>
      </c>
      <c r="N1390" s="3" t="s">
        <v>65</v>
      </c>
      <c r="O1390" s="3" t="s">
        <v>22</v>
      </c>
      <c r="P1390" s="5">
        <v>1</v>
      </c>
      <c r="Q1390" s="5">
        <v>100000</v>
      </c>
      <c r="R1390" s="5">
        <v>100000</v>
      </c>
      <c r="S1390" s="5">
        <v>112000</v>
      </c>
      <c r="T1390" s="4" t="s">
        <v>22</v>
      </c>
      <c r="U1390" s="3" t="s">
        <v>5077</v>
      </c>
    </row>
    <row r="1391" spans="1:21" ht="102" x14ac:dyDescent="0.2">
      <c r="A1391" s="3" t="s">
        <v>4937</v>
      </c>
      <c r="B1391" s="3" t="s">
        <v>4938</v>
      </c>
      <c r="C1391" s="3" t="s">
        <v>4939</v>
      </c>
      <c r="D1391" s="3" t="s">
        <v>4940</v>
      </c>
      <c r="E1391" s="3" t="s">
        <v>4941</v>
      </c>
      <c r="F1391" s="4" t="s">
        <v>423</v>
      </c>
      <c r="G1391" s="3" t="s">
        <v>22</v>
      </c>
      <c r="H1391" s="4" t="s">
        <v>29</v>
      </c>
      <c r="I1391" s="4" t="s">
        <v>508</v>
      </c>
      <c r="J1391" s="3" t="s">
        <v>31</v>
      </c>
      <c r="K1391" s="3" t="s">
        <v>63</v>
      </c>
      <c r="L1391" s="4" t="s">
        <v>22</v>
      </c>
      <c r="M1391" s="3" t="s">
        <v>34</v>
      </c>
      <c r="N1391" s="3" t="s">
        <v>65</v>
      </c>
      <c r="O1391" s="3" t="s">
        <v>22</v>
      </c>
      <c r="P1391" s="5">
        <v>1</v>
      </c>
      <c r="Q1391" s="5">
        <v>560000</v>
      </c>
      <c r="R1391" s="5">
        <v>560000</v>
      </c>
      <c r="S1391" s="5">
        <v>627200</v>
      </c>
      <c r="T1391" s="4" t="s">
        <v>22</v>
      </c>
      <c r="U1391" s="3" t="s">
        <v>5077</v>
      </c>
    </row>
    <row r="1392" spans="1:21" ht="102" x14ac:dyDescent="0.2">
      <c r="A1392" s="3" t="s">
        <v>4942</v>
      </c>
      <c r="B1392" s="3" t="s">
        <v>4684</v>
      </c>
      <c r="C1392" s="3" t="s">
        <v>4685</v>
      </c>
      <c r="D1392" s="3" t="s">
        <v>4685</v>
      </c>
      <c r="E1392" s="3" t="s">
        <v>4943</v>
      </c>
      <c r="F1392" s="4" t="s">
        <v>28</v>
      </c>
      <c r="G1392" s="3" t="s">
        <v>5073</v>
      </c>
      <c r="H1392" s="4" t="s">
        <v>918</v>
      </c>
      <c r="I1392" s="4" t="s">
        <v>508</v>
      </c>
      <c r="J1392" s="3" t="s">
        <v>31</v>
      </c>
      <c r="K1392" s="3" t="s">
        <v>509</v>
      </c>
      <c r="L1392" s="4" t="s">
        <v>22</v>
      </c>
      <c r="M1392" s="3" t="s">
        <v>34</v>
      </c>
      <c r="N1392" s="3" t="s">
        <v>65</v>
      </c>
      <c r="O1392" s="3" t="s">
        <v>22</v>
      </c>
      <c r="P1392" s="5">
        <v>1</v>
      </c>
      <c r="Q1392" s="5">
        <v>1825177</v>
      </c>
      <c r="R1392" s="5">
        <v>1825177</v>
      </c>
      <c r="S1392" s="5">
        <v>1825177</v>
      </c>
      <c r="T1392" s="4" t="s">
        <v>22</v>
      </c>
      <c r="U1392" s="3" t="s">
        <v>5077</v>
      </c>
    </row>
    <row r="1393" spans="1:21" ht="191.25" x14ac:dyDescent="0.2">
      <c r="A1393" s="3" t="s">
        <v>4944</v>
      </c>
      <c r="B1393" s="3" t="s">
        <v>4791</v>
      </c>
      <c r="C1393" s="3" t="s">
        <v>4792</v>
      </c>
      <c r="D1393" s="3" t="s">
        <v>4792</v>
      </c>
      <c r="E1393" s="3" t="s">
        <v>4945</v>
      </c>
      <c r="F1393" s="4" t="s">
        <v>28</v>
      </c>
      <c r="G1393" s="3" t="s">
        <v>5073</v>
      </c>
      <c r="H1393" s="4" t="s">
        <v>918</v>
      </c>
      <c r="I1393" s="4" t="s">
        <v>508</v>
      </c>
      <c r="J1393" s="3" t="s">
        <v>31</v>
      </c>
      <c r="K1393" s="3" t="s">
        <v>509</v>
      </c>
      <c r="L1393" s="4" t="s">
        <v>22</v>
      </c>
      <c r="M1393" s="3" t="s">
        <v>34</v>
      </c>
      <c r="N1393" s="3" t="s">
        <v>65</v>
      </c>
      <c r="O1393" s="3" t="s">
        <v>22</v>
      </c>
      <c r="P1393" s="5">
        <v>1</v>
      </c>
      <c r="Q1393" s="5">
        <v>831243</v>
      </c>
      <c r="R1393" s="5">
        <v>831243</v>
      </c>
      <c r="S1393" s="5">
        <v>831243</v>
      </c>
      <c r="T1393" s="4" t="s">
        <v>22</v>
      </c>
      <c r="U1393" s="3" t="s">
        <v>5077</v>
      </c>
    </row>
    <row r="1394" spans="1:21" ht="127.5" x14ac:dyDescent="0.2">
      <c r="A1394" s="3" t="s">
        <v>4946</v>
      </c>
      <c r="B1394" s="3" t="s">
        <v>4947</v>
      </c>
      <c r="C1394" s="3" t="s">
        <v>4948</v>
      </c>
      <c r="D1394" s="3" t="s">
        <v>4948</v>
      </c>
      <c r="E1394" s="3" t="s">
        <v>4949</v>
      </c>
      <c r="F1394" s="4" t="s">
        <v>28</v>
      </c>
      <c r="G1394" s="3" t="s">
        <v>5066</v>
      </c>
      <c r="H1394" s="4" t="s">
        <v>918</v>
      </c>
      <c r="I1394" s="4" t="s">
        <v>623</v>
      </c>
      <c r="J1394" s="3" t="s">
        <v>31</v>
      </c>
      <c r="K1394" s="3" t="s">
        <v>43</v>
      </c>
      <c r="L1394" s="4" t="s">
        <v>22</v>
      </c>
      <c r="M1394" s="3" t="s">
        <v>34</v>
      </c>
      <c r="N1394" s="3" t="s">
        <v>65</v>
      </c>
      <c r="O1394" s="3" t="s">
        <v>22</v>
      </c>
      <c r="P1394" s="5">
        <v>1</v>
      </c>
      <c r="Q1394" s="5">
        <v>80000</v>
      </c>
      <c r="R1394" s="5">
        <v>80000</v>
      </c>
      <c r="S1394" s="5">
        <v>89600</v>
      </c>
      <c r="T1394" s="4" t="s">
        <v>22</v>
      </c>
      <c r="U1394" s="3" t="s">
        <v>5077</v>
      </c>
    </row>
    <row r="1395" spans="1:21" ht="127.5" x14ac:dyDescent="0.2">
      <c r="A1395" s="3" t="s">
        <v>4950</v>
      </c>
      <c r="B1395" s="3" t="s">
        <v>4886</v>
      </c>
      <c r="C1395" s="3" t="s">
        <v>4887</v>
      </c>
      <c r="D1395" s="3" t="s">
        <v>4887</v>
      </c>
      <c r="E1395" s="3" t="s">
        <v>22</v>
      </c>
      <c r="F1395" s="4" t="s">
        <v>28</v>
      </c>
      <c r="G1395" s="3" t="s">
        <v>5071</v>
      </c>
      <c r="H1395" s="4" t="s">
        <v>918</v>
      </c>
      <c r="I1395" s="4" t="s">
        <v>623</v>
      </c>
      <c r="J1395" s="3" t="s">
        <v>31</v>
      </c>
      <c r="K1395" s="3" t="s">
        <v>43</v>
      </c>
      <c r="L1395" s="4" t="s">
        <v>22</v>
      </c>
      <c r="M1395" s="3" t="s">
        <v>34</v>
      </c>
      <c r="N1395" s="3" t="s">
        <v>65</v>
      </c>
      <c r="O1395" s="3" t="s">
        <v>22</v>
      </c>
      <c r="P1395" s="5">
        <v>1</v>
      </c>
      <c r="Q1395" s="5">
        <v>180200</v>
      </c>
      <c r="R1395" s="5">
        <v>180200</v>
      </c>
      <c r="S1395" s="5">
        <v>201824</v>
      </c>
      <c r="T1395" s="4" t="s">
        <v>22</v>
      </c>
      <c r="U1395" s="3" t="s">
        <v>5077</v>
      </c>
    </row>
    <row r="1396" spans="1:21" ht="127.5" x14ac:dyDescent="0.2">
      <c r="A1396" s="3" t="s">
        <v>4951</v>
      </c>
      <c r="B1396" s="3" t="s">
        <v>4952</v>
      </c>
      <c r="C1396" s="3" t="s">
        <v>4953</v>
      </c>
      <c r="D1396" s="3" t="s">
        <v>4953</v>
      </c>
      <c r="E1396" s="3" t="s">
        <v>4954</v>
      </c>
      <c r="F1396" s="4" t="s">
        <v>28</v>
      </c>
      <c r="G1396" s="3" t="s">
        <v>5066</v>
      </c>
      <c r="H1396" s="4" t="s">
        <v>918</v>
      </c>
      <c r="I1396" s="4" t="s">
        <v>84</v>
      </c>
      <c r="J1396" s="3" t="s">
        <v>31</v>
      </c>
      <c r="K1396" s="3" t="s">
        <v>43</v>
      </c>
      <c r="L1396" s="4" t="s">
        <v>22</v>
      </c>
      <c r="M1396" s="3" t="s">
        <v>34</v>
      </c>
      <c r="N1396" s="3" t="s">
        <v>65</v>
      </c>
      <c r="O1396" s="3" t="s">
        <v>22</v>
      </c>
      <c r="P1396" s="5">
        <v>1</v>
      </c>
      <c r="Q1396" s="5">
        <v>138000</v>
      </c>
      <c r="R1396" s="5">
        <v>138000</v>
      </c>
      <c r="S1396" s="5">
        <v>154560</v>
      </c>
      <c r="T1396" s="4" t="s">
        <v>22</v>
      </c>
      <c r="U1396" s="3" t="s">
        <v>5077</v>
      </c>
    </row>
    <row r="1397" spans="1:21" ht="102" x14ac:dyDescent="0.2">
      <c r="A1397" s="3" t="s">
        <v>4955</v>
      </c>
      <c r="B1397" s="3" t="s">
        <v>4846</v>
      </c>
      <c r="C1397" s="3" t="s">
        <v>4847</v>
      </c>
      <c r="D1397" s="3" t="s">
        <v>4847</v>
      </c>
      <c r="E1397" s="3" t="s">
        <v>4956</v>
      </c>
      <c r="F1397" s="4" t="s">
        <v>423</v>
      </c>
      <c r="G1397" s="3" t="s">
        <v>22</v>
      </c>
      <c r="H1397" s="4" t="s">
        <v>29</v>
      </c>
      <c r="I1397" s="4" t="s">
        <v>508</v>
      </c>
      <c r="J1397" s="3" t="s">
        <v>31</v>
      </c>
      <c r="K1397" s="3" t="s">
        <v>63</v>
      </c>
      <c r="L1397" s="4" t="s">
        <v>22</v>
      </c>
      <c r="M1397" s="3" t="s">
        <v>34</v>
      </c>
      <c r="N1397" s="3" t="s">
        <v>65</v>
      </c>
      <c r="O1397" s="3" t="s">
        <v>22</v>
      </c>
      <c r="P1397" s="5">
        <v>1</v>
      </c>
      <c r="Q1397" s="5">
        <v>500000</v>
      </c>
      <c r="R1397" s="5">
        <v>500000</v>
      </c>
      <c r="S1397" s="5">
        <v>560000</v>
      </c>
      <c r="T1397" s="4" t="s">
        <v>22</v>
      </c>
      <c r="U1397" s="3" t="s">
        <v>5077</v>
      </c>
    </row>
    <row r="1398" spans="1:21" ht="102" x14ac:dyDescent="0.2">
      <c r="A1398" s="3" t="s">
        <v>4957</v>
      </c>
      <c r="B1398" s="3" t="s">
        <v>4846</v>
      </c>
      <c r="C1398" s="3" t="s">
        <v>4847</v>
      </c>
      <c r="D1398" s="3" t="s">
        <v>4847</v>
      </c>
      <c r="E1398" s="3" t="s">
        <v>4958</v>
      </c>
      <c r="F1398" s="4" t="s">
        <v>423</v>
      </c>
      <c r="G1398" s="3" t="s">
        <v>22</v>
      </c>
      <c r="H1398" s="4" t="s">
        <v>29</v>
      </c>
      <c r="I1398" s="4" t="s">
        <v>508</v>
      </c>
      <c r="J1398" s="3" t="s">
        <v>31</v>
      </c>
      <c r="K1398" s="3" t="s">
        <v>63</v>
      </c>
      <c r="L1398" s="4" t="s">
        <v>22</v>
      </c>
      <c r="M1398" s="3" t="s">
        <v>34</v>
      </c>
      <c r="N1398" s="3" t="s">
        <v>65</v>
      </c>
      <c r="O1398" s="3" t="s">
        <v>22</v>
      </c>
      <c r="P1398" s="5">
        <v>1</v>
      </c>
      <c r="Q1398" s="5">
        <v>1300000</v>
      </c>
      <c r="R1398" s="5">
        <v>1300000</v>
      </c>
      <c r="S1398" s="5">
        <v>1456000</v>
      </c>
      <c r="T1398" s="4" t="s">
        <v>22</v>
      </c>
      <c r="U1398" s="3" t="s">
        <v>5077</v>
      </c>
    </row>
    <row r="1399" spans="1:21" ht="153" x14ac:dyDescent="0.2">
      <c r="A1399" s="3" t="s">
        <v>4959</v>
      </c>
      <c r="B1399" s="3" t="s">
        <v>4720</v>
      </c>
      <c r="C1399" s="3" t="s">
        <v>4721</v>
      </c>
      <c r="D1399" s="3" t="s">
        <v>4721</v>
      </c>
      <c r="E1399" s="3" t="s">
        <v>22</v>
      </c>
      <c r="F1399" s="4" t="s">
        <v>28</v>
      </c>
      <c r="G1399" s="3" t="s">
        <v>5069</v>
      </c>
      <c r="H1399" s="4" t="s">
        <v>918</v>
      </c>
      <c r="I1399" s="4" t="s">
        <v>84</v>
      </c>
      <c r="J1399" s="3" t="s">
        <v>31</v>
      </c>
      <c r="K1399" s="3" t="s">
        <v>785</v>
      </c>
      <c r="L1399" s="4" t="s">
        <v>22</v>
      </c>
      <c r="M1399" s="3" t="s">
        <v>4960</v>
      </c>
      <c r="N1399" s="3" t="s">
        <v>65</v>
      </c>
      <c r="O1399" s="3" t="s">
        <v>22</v>
      </c>
      <c r="P1399" s="5">
        <v>1</v>
      </c>
      <c r="Q1399" s="5">
        <v>5016798.4000000004</v>
      </c>
      <c r="R1399" s="5">
        <v>5016798.4000000004</v>
      </c>
      <c r="S1399" s="5">
        <v>5618814.21</v>
      </c>
      <c r="T1399" s="4" t="s">
        <v>22</v>
      </c>
      <c r="U1399" s="3" t="s">
        <v>5077</v>
      </c>
    </row>
    <row r="1400" spans="1:21" ht="102" x14ac:dyDescent="0.2">
      <c r="A1400" s="3" t="s">
        <v>4961</v>
      </c>
      <c r="B1400" s="3" t="s">
        <v>4813</v>
      </c>
      <c r="C1400" s="3" t="s">
        <v>4814</v>
      </c>
      <c r="D1400" s="3" t="s">
        <v>4815</v>
      </c>
      <c r="E1400" s="3" t="s">
        <v>4962</v>
      </c>
      <c r="F1400" s="4" t="s">
        <v>28</v>
      </c>
      <c r="G1400" s="3" t="s">
        <v>5066</v>
      </c>
      <c r="H1400" s="4" t="s">
        <v>918</v>
      </c>
      <c r="I1400" s="4" t="s">
        <v>508</v>
      </c>
      <c r="J1400" s="3" t="s">
        <v>31</v>
      </c>
      <c r="K1400" s="3" t="s">
        <v>647</v>
      </c>
      <c r="L1400" s="4" t="s">
        <v>22</v>
      </c>
      <c r="M1400" s="3" t="s">
        <v>34</v>
      </c>
      <c r="N1400" s="3" t="s">
        <v>65</v>
      </c>
      <c r="O1400" s="3" t="s">
        <v>22</v>
      </c>
      <c r="P1400" s="5">
        <v>1</v>
      </c>
      <c r="Q1400" s="5">
        <v>75000</v>
      </c>
      <c r="R1400" s="5">
        <v>75000</v>
      </c>
      <c r="S1400" s="5">
        <v>84000</v>
      </c>
      <c r="T1400" s="4" t="s">
        <v>22</v>
      </c>
      <c r="U1400" s="3" t="s">
        <v>5077</v>
      </c>
    </row>
    <row r="1401" spans="1:21" ht="127.5" x14ac:dyDescent="0.2">
      <c r="A1401" s="3" t="s">
        <v>4963</v>
      </c>
      <c r="B1401" s="3" t="s">
        <v>4964</v>
      </c>
      <c r="C1401" s="3" t="s">
        <v>4965</v>
      </c>
      <c r="D1401" s="3" t="s">
        <v>4965</v>
      </c>
      <c r="E1401" s="3" t="s">
        <v>22</v>
      </c>
      <c r="F1401" s="4" t="s">
        <v>28</v>
      </c>
      <c r="G1401" s="3" t="s">
        <v>5066</v>
      </c>
      <c r="H1401" s="4" t="s">
        <v>918</v>
      </c>
      <c r="I1401" s="4" t="s">
        <v>623</v>
      </c>
      <c r="J1401" s="3" t="s">
        <v>31</v>
      </c>
      <c r="K1401" s="3" t="s">
        <v>43</v>
      </c>
      <c r="L1401" s="4" t="s">
        <v>22</v>
      </c>
      <c r="M1401" s="3" t="s">
        <v>34</v>
      </c>
      <c r="N1401" s="3" t="s">
        <v>65</v>
      </c>
      <c r="O1401" s="3" t="s">
        <v>22</v>
      </c>
      <c r="P1401" s="5">
        <v>1</v>
      </c>
      <c r="Q1401" s="5">
        <v>183000</v>
      </c>
      <c r="R1401" s="5">
        <v>183000</v>
      </c>
      <c r="S1401" s="5">
        <v>204960</v>
      </c>
      <c r="T1401" s="4" t="s">
        <v>22</v>
      </c>
      <c r="U1401" s="3" t="s">
        <v>5077</v>
      </c>
    </row>
    <row r="1402" spans="1:21" ht="140.25" x14ac:dyDescent="0.2">
      <c r="A1402" s="3" t="s">
        <v>4966</v>
      </c>
      <c r="B1402" s="3" t="s">
        <v>4787</v>
      </c>
      <c r="C1402" s="3" t="s">
        <v>4788</v>
      </c>
      <c r="D1402" s="3" t="s">
        <v>4788</v>
      </c>
      <c r="E1402" s="3" t="s">
        <v>4967</v>
      </c>
      <c r="F1402" s="4" t="s">
        <v>28</v>
      </c>
      <c r="G1402" s="3" t="s">
        <v>5073</v>
      </c>
      <c r="H1402" s="4" t="s">
        <v>29</v>
      </c>
      <c r="I1402" s="4" t="s">
        <v>623</v>
      </c>
      <c r="J1402" s="3" t="s">
        <v>31</v>
      </c>
      <c r="K1402" s="3" t="s">
        <v>441</v>
      </c>
      <c r="L1402" s="4" t="s">
        <v>22</v>
      </c>
      <c r="M1402" s="3" t="s">
        <v>34</v>
      </c>
      <c r="N1402" s="3" t="s">
        <v>65</v>
      </c>
      <c r="O1402" s="3" t="s">
        <v>22</v>
      </c>
      <c r="P1402" s="5">
        <v>1</v>
      </c>
      <c r="Q1402" s="5">
        <v>82000</v>
      </c>
      <c r="R1402" s="5">
        <v>82000</v>
      </c>
      <c r="S1402" s="5">
        <v>82000</v>
      </c>
      <c r="T1402" s="4" t="s">
        <v>22</v>
      </c>
      <c r="U1402" s="3" t="s">
        <v>5077</v>
      </c>
    </row>
    <row r="1403" spans="1:21" ht="127.5" x14ac:dyDescent="0.2">
      <c r="A1403" s="3" t="s">
        <v>4968</v>
      </c>
      <c r="B1403" s="3" t="s">
        <v>4969</v>
      </c>
      <c r="C1403" s="3" t="s">
        <v>4970</v>
      </c>
      <c r="D1403" s="3" t="s">
        <v>4970</v>
      </c>
      <c r="E1403" s="3" t="s">
        <v>4971</v>
      </c>
      <c r="F1403" s="4" t="s">
        <v>28</v>
      </c>
      <c r="G1403" s="3" t="s">
        <v>5066</v>
      </c>
      <c r="H1403" s="4" t="s">
        <v>918</v>
      </c>
      <c r="I1403" s="4" t="s">
        <v>623</v>
      </c>
      <c r="J1403" s="3" t="s">
        <v>31</v>
      </c>
      <c r="K1403" s="3" t="s">
        <v>43</v>
      </c>
      <c r="L1403" s="4" t="s">
        <v>22</v>
      </c>
      <c r="M1403" s="3" t="s">
        <v>34</v>
      </c>
      <c r="N1403" s="3" t="s">
        <v>65</v>
      </c>
      <c r="O1403" s="3" t="s">
        <v>22</v>
      </c>
      <c r="P1403" s="5">
        <v>1</v>
      </c>
      <c r="Q1403" s="5">
        <v>656584</v>
      </c>
      <c r="R1403" s="5">
        <v>656584</v>
      </c>
      <c r="S1403" s="5">
        <v>735374.08</v>
      </c>
      <c r="T1403" s="4" t="s">
        <v>22</v>
      </c>
      <c r="U1403" s="3" t="s">
        <v>5077</v>
      </c>
    </row>
    <row r="1404" spans="1:21" ht="102" x14ac:dyDescent="0.2">
      <c r="A1404" s="3" t="s">
        <v>4972</v>
      </c>
      <c r="B1404" s="3" t="s">
        <v>4973</v>
      </c>
      <c r="C1404" s="3" t="s">
        <v>4974</v>
      </c>
      <c r="D1404" s="3" t="s">
        <v>4974</v>
      </c>
      <c r="E1404" s="3" t="s">
        <v>4975</v>
      </c>
      <c r="F1404" s="4" t="s">
        <v>28</v>
      </c>
      <c r="G1404" s="3" t="s">
        <v>5066</v>
      </c>
      <c r="H1404" s="4" t="s">
        <v>29</v>
      </c>
      <c r="I1404" s="4" t="s">
        <v>566</v>
      </c>
      <c r="J1404" s="3" t="s">
        <v>31</v>
      </c>
      <c r="K1404" s="3" t="s">
        <v>32</v>
      </c>
      <c r="L1404" s="4" t="s">
        <v>22</v>
      </c>
      <c r="M1404" s="3" t="s">
        <v>34</v>
      </c>
      <c r="N1404" s="3" t="s">
        <v>65</v>
      </c>
      <c r="O1404" s="3" t="s">
        <v>22</v>
      </c>
      <c r="P1404" s="5">
        <v>1</v>
      </c>
      <c r="Q1404" s="5">
        <v>1003809.53</v>
      </c>
      <c r="R1404" s="5">
        <v>1003809.53</v>
      </c>
      <c r="S1404" s="5">
        <v>1124266.67</v>
      </c>
      <c r="T1404" s="4" t="s">
        <v>22</v>
      </c>
      <c r="U1404" s="3" t="s">
        <v>5077</v>
      </c>
    </row>
    <row r="1405" spans="1:21" ht="102" x14ac:dyDescent="0.2">
      <c r="A1405" s="3" t="s">
        <v>4976</v>
      </c>
      <c r="B1405" s="3" t="s">
        <v>4977</v>
      </c>
      <c r="C1405" s="3" t="s">
        <v>4978</v>
      </c>
      <c r="D1405" s="3" t="s">
        <v>4979</v>
      </c>
      <c r="E1405" s="3" t="s">
        <v>4980</v>
      </c>
      <c r="F1405" s="4" t="s">
        <v>423</v>
      </c>
      <c r="G1405" s="3" t="s">
        <v>22</v>
      </c>
      <c r="H1405" s="4" t="s">
        <v>29</v>
      </c>
      <c r="I1405" s="4" t="s">
        <v>623</v>
      </c>
      <c r="J1405" s="3" t="s">
        <v>31</v>
      </c>
      <c r="K1405" s="3" t="s">
        <v>63</v>
      </c>
      <c r="L1405" s="4" t="s">
        <v>22</v>
      </c>
      <c r="M1405" s="3" t="s">
        <v>34</v>
      </c>
      <c r="N1405" s="3" t="s">
        <v>65</v>
      </c>
      <c r="O1405" s="3" t="s">
        <v>22</v>
      </c>
      <c r="P1405" s="5">
        <v>1</v>
      </c>
      <c r="Q1405" s="5">
        <v>64000</v>
      </c>
      <c r="R1405" s="5">
        <v>64000</v>
      </c>
      <c r="S1405" s="5">
        <v>71680</v>
      </c>
      <c r="T1405" s="4" t="s">
        <v>22</v>
      </c>
      <c r="U1405" s="3" t="s">
        <v>5077</v>
      </c>
    </row>
    <row r="1406" spans="1:21" ht="102" x14ac:dyDescent="0.2">
      <c r="A1406" s="3" t="s">
        <v>4981</v>
      </c>
      <c r="B1406" s="3" t="s">
        <v>4977</v>
      </c>
      <c r="C1406" s="3" t="s">
        <v>4978</v>
      </c>
      <c r="D1406" s="3" t="s">
        <v>4979</v>
      </c>
      <c r="E1406" s="3" t="s">
        <v>4982</v>
      </c>
      <c r="F1406" s="4" t="s">
        <v>423</v>
      </c>
      <c r="G1406" s="3" t="s">
        <v>22</v>
      </c>
      <c r="H1406" s="4" t="s">
        <v>29</v>
      </c>
      <c r="I1406" s="4" t="s">
        <v>623</v>
      </c>
      <c r="J1406" s="3" t="s">
        <v>31</v>
      </c>
      <c r="K1406" s="3" t="s">
        <v>63</v>
      </c>
      <c r="L1406" s="4" t="s">
        <v>22</v>
      </c>
      <c r="M1406" s="3" t="s">
        <v>34</v>
      </c>
      <c r="N1406" s="3" t="s">
        <v>65</v>
      </c>
      <c r="O1406" s="3" t="s">
        <v>22</v>
      </c>
      <c r="P1406" s="5">
        <v>1</v>
      </c>
      <c r="Q1406" s="5">
        <v>100000</v>
      </c>
      <c r="R1406" s="5">
        <v>100000</v>
      </c>
      <c r="S1406" s="5">
        <v>112000</v>
      </c>
      <c r="T1406" s="4" t="s">
        <v>22</v>
      </c>
      <c r="U1406" s="3" t="s">
        <v>5077</v>
      </c>
    </row>
    <row r="1407" spans="1:21" ht="140.25" x14ac:dyDescent="0.2">
      <c r="A1407" s="3" t="s">
        <v>4983</v>
      </c>
      <c r="B1407" s="3" t="s">
        <v>4754</v>
      </c>
      <c r="C1407" s="3" t="s">
        <v>4755</v>
      </c>
      <c r="D1407" s="3" t="s">
        <v>4755</v>
      </c>
      <c r="E1407" s="3" t="s">
        <v>4984</v>
      </c>
      <c r="F1407" s="4" t="s">
        <v>28</v>
      </c>
      <c r="G1407" s="3" t="s">
        <v>5066</v>
      </c>
      <c r="H1407" s="4" t="s">
        <v>29</v>
      </c>
      <c r="I1407" s="4" t="s">
        <v>508</v>
      </c>
      <c r="J1407" s="3" t="s">
        <v>31</v>
      </c>
      <c r="K1407" s="3" t="s">
        <v>63</v>
      </c>
      <c r="L1407" s="4" t="s">
        <v>22</v>
      </c>
      <c r="M1407" s="3" t="s">
        <v>34</v>
      </c>
      <c r="N1407" s="3" t="s">
        <v>65</v>
      </c>
      <c r="O1407" s="3" t="s">
        <v>22</v>
      </c>
      <c r="P1407" s="5">
        <v>1</v>
      </c>
      <c r="Q1407" s="5">
        <v>32000</v>
      </c>
      <c r="R1407" s="5">
        <v>32000</v>
      </c>
      <c r="S1407" s="5">
        <v>35840</v>
      </c>
      <c r="T1407" s="4" t="s">
        <v>22</v>
      </c>
      <c r="U1407" s="3" t="s">
        <v>5077</v>
      </c>
    </row>
    <row r="1408" spans="1:21" ht="102" x14ac:dyDescent="0.2">
      <c r="A1408" s="3" t="s">
        <v>4985</v>
      </c>
      <c r="B1408" s="3" t="s">
        <v>4986</v>
      </c>
      <c r="C1408" s="3" t="s">
        <v>4987</v>
      </c>
      <c r="D1408" s="3" t="s">
        <v>4987</v>
      </c>
      <c r="E1408" s="3" t="s">
        <v>4988</v>
      </c>
      <c r="F1408" s="4" t="s">
        <v>28</v>
      </c>
      <c r="G1408" s="3" t="s">
        <v>5066</v>
      </c>
      <c r="H1408" s="4" t="s">
        <v>918</v>
      </c>
      <c r="I1408" s="4" t="s">
        <v>508</v>
      </c>
      <c r="J1408" s="3" t="s">
        <v>31</v>
      </c>
      <c r="K1408" s="3" t="s">
        <v>3833</v>
      </c>
      <c r="L1408" s="4" t="s">
        <v>22</v>
      </c>
      <c r="M1408" s="3" t="s">
        <v>34</v>
      </c>
      <c r="N1408" s="3" t="s">
        <v>65</v>
      </c>
      <c r="O1408" s="3" t="s">
        <v>22</v>
      </c>
      <c r="P1408" s="5">
        <v>1</v>
      </c>
      <c r="Q1408" s="5">
        <v>1249990</v>
      </c>
      <c r="R1408" s="5">
        <v>1249990</v>
      </c>
      <c r="S1408" s="5">
        <v>1399988.8</v>
      </c>
      <c r="T1408" s="4" t="s">
        <v>22</v>
      </c>
      <c r="U1408" s="3" t="s">
        <v>5077</v>
      </c>
    </row>
    <row r="1409" spans="1:21" ht="102" x14ac:dyDescent="0.2">
      <c r="A1409" s="3" t="s">
        <v>4989</v>
      </c>
      <c r="B1409" s="3" t="s">
        <v>4990</v>
      </c>
      <c r="C1409" s="3" t="s">
        <v>4991</v>
      </c>
      <c r="D1409" s="3" t="s">
        <v>4991</v>
      </c>
      <c r="E1409" s="3" t="s">
        <v>4992</v>
      </c>
      <c r="F1409" s="4" t="s">
        <v>28</v>
      </c>
      <c r="G1409" s="3">
        <v>139</v>
      </c>
      <c r="H1409" s="4" t="s">
        <v>918</v>
      </c>
      <c r="I1409" s="4" t="s">
        <v>508</v>
      </c>
      <c r="J1409" s="3" t="s">
        <v>31</v>
      </c>
      <c r="K1409" s="3" t="s">
        <v>4606</v>
      </c>
      <c r="L1409" s="4" t="s">
        <v>22</v>
      </c>
      <c r="M1409" s="3" t="s">
        <v>34</v>
      </c>
      <c r="N1409" s="3" t="s">
        <v>65</v>
      </c>
      <c r="O1409" s="3" t="s">
        <v>22</v>
      </c>
      <c r="P1409" s="5">
        <v>1</v>
      </c>
      <c r="Q1409" s="5">
        <v>20000000</v>
      </c>
      <c r="R1409" s="5">
        <v>20000000</v>
      </c>
      <c r="S1409" s="5">
        <v>22400000</v>
      </c>
      <c r="T1409" s="4" t="s">
        <v>22</v>
      </c>
      <c r="U1409" s="3" t="s">
        <v>5077</v>
      </c>
    </row>
    <row r="1410" spans="1:21" ht="102" x14ac:dyDescent="0.2">
      <c r="A1410" s="3" t="s">
        <v>4993</v>
      </c>
      <c r="B1410" s="3" t="s">
        <v>4994</v>
      </c>
      <c r="C1410" s="3" t="s">
        <v>4995</v>
      </c>
      <c r="D1410" s="3" t="s">
        <v>4995</v>
      </c>
      <c r="E1410" s="3" t="s">
        <v>22</v>
      </c>
      <c r="F1410" s="4" t="s">
        <v>28</v>
      </c>
      <c r="G1410" s="3" t="s">
        <v>5066</v>
      </c>
      <c r="H1410" s="4" t="s">
        <v>699</v>
      </c>
      <c r="I1410" s="4" t="s">
        <v>106</v>
      </c>
      <c r="J1410" s="3" t="s">
        <v>31</v>
      </c>
      <c r="K1410" s="3" t="s">
        <v>560</v>
      </c>
      <c r="L1410" s="4" t="s">
        <v>22</v>
      </c>
      <c r="M1410" s="3" t="s">
        <v>34</v>
      </c>
      <c r="N1410" s="3" t="s">
        <v>65</v>
      </c>
      <c r="O1410" s="3" t="s">
        <v>22</v>
      </c>
      <c r="P1410" s="5">
        <v>1</v>
      </c>
      <c r="Q1410" s="5">
        <v>485000</v>
      </c>
      <c r="R1410" s="5">
        <v>485000</v>
      </c>
      <c r="S1410" s="5">
        <v>543200</v>
      </c>
      <c r="T1410" s="4" t="s">
        <v>22</v>
      </c>
      <c r="U1410" s="3" t="s">
        <v>5077</v>
      </c>
    </row>
    <row r="1411" spans="1:21" ht="102" x14ac:dyDescent="0.2">
      <c r="A1411" s="3" t="s">
        <v>4996</v>
      </c>
      <c r="B1411" s="3" t="s">
        <v>4986</v>
      </c>
      <c r="C1411" s="3" t="s">
        <v>4987</v>
      </c>
      <c r="D1411" s="3" t="s">
        <v>4987</v>
      </c>
      <c r="E1411" s="3" t="s">
        <v>4997</v>
      </c>
      <c r="F1411" s="4" t="s">
        <v>28</v>
      </c>
      <c r="G1411" s="3" t="s">
        <v>5075</v>
      </c>
      <c r="H1411" s="4" t="s">
        <v>918</v>
      </c>
      <c r="I1411" s="4" t="s">
        <v>4048</v>
      </c>
      <c r="J1411" s="3" t="s">
        <v>31</v>
      </c>
      <c r="K1411" s="3" t="s">
        <v>509</v>
      </c>
      <c r="L1411" s="4" t="s">
        <v>22</v>
      </c>
      <c r="M1411" s="3" t="s">
        <v>34</v>
      </c>
      <c r="N1411" s="3" t="s">
        <v>65</v>
      </c>
      <c r="O1411" s="3" t="s">
        <v>22</v>
      </c>
      <c r="P1411" s="5">
        <v>1</v>
      </c>
      <c r="Q1411" s="5">
        <v>12000000</v>
      </c>
      <c r="R1411" s="5">
        <v>12000000</v>
      </c>
      <c r="S1411" s="5">
        <v>13440000</v>
      </c>
      <c r="T1411" s="4" t="s">
        <v>22</v>
      </c>
      <c r="U1411" s="3" t="s">
        <v>5077</v>
      </c>
    </row>
    <row r="1412" spans="1:21" ht="102" x14ac:dyDescent="0.2">
      <c r="A1412" s="3" t="s">
        <v>4998</v>
      </c>
      <c r="B1412" s="3" t="s">
        <v>4999</v>
      </c>
      <c r="C1412" s="3" t="s">
        <v>5000</v>
      </c>
      <c r="D1412" s="3" t="s">
        <v>5000</v>
      </c>
      <c r="E1412" s="3" t="s">
        <v>5001</v>
      </c>
      <c r="F1412" s="4" t="s">
        <v>82</v>
      </c>
      <c r="G1412" s="3" t="s">
        <v>22</v>
      </c>
      <c r="H1412" s="4" t="s">
        <v>918</v>
      </c>
      <c r="I1412" s="4" t="s">
        <v>883</v>
      </c>
      <c r="J1412" s="3" t="s">
        <v>31</v>
      </c>
      <c r="K1412" s="3" t="s">
        <v>63</v>
      </c>
      <c r="L1412" s="4" t="s">
        <v>22</v>
      </c>
      <c r="M1412" s="3" t="s">
        <v>34</v>
      </c>
      <c r="N1412" s="3" t="s">
        <v>65</v>
      </c>
      <c r="O1412" s="3" t="s">
        <v>22</v>
      </c>
      <c r="P1412" s="5">
        <v>1</v>
      </c>
      <c r="Q1412" s="5">
        <v>9550000</v>
      </c>
      <c r="R1412" s="5">
        <v>9550000</v>
      </c>
      <c r="S1412" s="5">
        <v>10696000</v>
      </c>
      <c r="T1412" s="4" t="s">
        <v>22</v>
      </c>
      <c r="U1412" s="3" t="s">
        <v>5077</v>
      </c>
    </row>
    <row r="1413" spans="1:21" ht="114.75" x14ac:dyDescent="0.2">
      <c r="A1413" s="3" t="s">
        <v>5002</v>
      </c>
      <c r="B1413" s="3" t="s">
        <v>4986</v>
      </c>
      <c r="C1413" s="3" t="s">
        <v>4987</v>
      </c>
      <c r="D1413" s="3" t="s">
        <v>4987</v>
      </c>
      <c r="E1413" s="3" t="s">
        <v>5003</v>
      </c>
      <c r="F1413" s="4" t="s">
        <v>82</v>
      </c>
      <c r="G1413" s="3" t="s">
        <v>22</v>
      </c>
      <c r="H1413" s="4" t="s">
        <v>699</v>
      </c>
      <c r="I1413" s="4" t="s">
        <v>3953</v>
      </c>
      <c r="J1413" s="3" t="s">
        <v>31</v>
      </c>
      <c r="K1413" s="3" t="s">
        <v>509</v>
      </c>
      <c r="L1413" s="4" t="s">
        <v>22</v>
      </c>
      <c r="M1413" s="3" t="s">
        <v>34</v>
      </c>
      <c r="N1413" s="3" t="s">
        <v>65</v>
      </c>
      <c r="O1413" s="3" t="s">
        <v>22</v>
      </c>
      <c r="P1413" s="5">
        <v>1</v>
      </c>
      <c r="Q1413" s="5">
        <v>906250</v>
      </c>
      <c r="R1413" s="5">
        <v>906250</v>
      </c>
      <c r="S1413" s="5">
        <v>1015000</v>
      </c>
      <c r="T1413" s="4" t="s">
        <v>22</v>
      </c>
      <c r="U1413" s="3" t="s">
        <v>5077</v>
      </c>
    </row>
    <row r="1414" spans="1:21" ht="102" x14ac:dyDescent="0.2">
      <c r="A1414" s="3" t="s">
        <v>5004</v>
      </c>
      <c r="B1414" s="3" t="s">
        <v>5005</v>
      </c>
      <c r="C1414" s="3" t="s">
        <v>5006</v>
      </c>
      <c r="D1414" s="3" t="s">
        <v>5006</v>
      </c>
      <c r="E1414" s="3" t="s">
        <v>5007</v>
      </c>
      <c r="F1414" s="4" t="s">
        <v>28</v>
      </c>
      <c r="G1414" s="3" t="s">
        <v>5066</v>
      </c>
      <c r="H1414" s="4" t="s">
        <v>29</v>
      </c>
      <c r="I1414" s="4" t="s">
        <v>883</v>
      </c>
      <c r="J1414" s="3" t="s">
        <v>3861</v>
      </c>
      <c r="K1414" s="3" t="s">
        <v>647</v>
      </c>
      <c r="L1414" s="4" t="s">
        <v>22</v>
      </c>
      <c r="M1414" s="3" t="s">
        <v>34</v>
      </c>
      <c r="N1414" s="3" t="s">
        <v>65</v>
      </c>
      <c r="O1414" s="3" t="s">
        <v>22</v>
      </c>
      <c r="P1414" s="5">
        <v>1</v>
      </c>
      <c r="Q1414" s="5">
        <v>267857.14</v>
      </c>
      <c r="R1414" s="5">
        <v>267857.14</v>
      </c>
      <c r="S1414" s="5">
        <v>300000</v>
      </c>
      <c r="T1414" s="4" t="s">
        <v>22</v>
      </c>
      <c r="U1414" s="3" t="s">
        <v>5077</v>
      </c>
    </row>
    <row r="1415" spans="1:21" ht="153" x14ac:dyDescent="0.2">
      <c r="A1415" s="3" t="s">
        <v>5008</v>
      </c>
      <c r="B1415" s="3" t="s">
        <v>4720</v>
      </c>
      <c r="C1415" s="3" t="s">
        <v>4721</v>
      </c>
      <c r="D1415" s="3" t="s">
        <v>4721</v>
      </c>
      <c r="E1415" s="3" t="s">
        <v>22</v>
      </c>
      <c r="F1415" s="4" t="s">
        <v>28</v>
      </c>
      <c r="G1415" s="3" t="s">
        <v>5069</v>
      </c>
      <c r="H1415" s="4" t="s">
        <v>918</v>
      </c>
      <c r="I1415" s="4" t="s">
        <v>106</v>
      </c>
      <c r="J1415" s="3" t="s">
        <v>31</v>
      </c>
      <c r="K1415" s="3" t="s">
        <v>785</v>
      </c>
      <c r="L1415" s="4" t="s">
        <v>22</v>
      </c>
      <c r="M1415" s="3" t="s">
        <v>34</v>
      </c>
      <c r="N1415" s="3" t="s">
        <v>65</v>
      </c>
      <c r="O1415" s="3" t="s">
        <v>22</v>
      </c>
      <c r="P1415" s="5">
        <v>1</v>
      </c>
      <c r="Q1415" s="5">
        <v>3422723.2</v>
      </c>
      <c r="R1415" s="5">
        <v>3422723.2</v>
      </c>
      <c r="S1415" s="5">
        <v>3833449.98</v>
      </c>
      <c r="T1415" s="4" t="s">
        <v>22</v>
      </c>
      <c r="U1415" s="3" t="s">
        <v>5077</v>
      </c>
    </row>
    <row r="1416" spans="1:21" ht="102" x14ac:dyDescent="0.2">
      <c r="A1416" s="3" t="s">
        <v>5009</v>
      </c>
      <c r="B1416" s="3" t="s">
        <v>4920</v>
      </c>
      <c r="C1416" s="3" t="s">
        <v>4921</v>
      </c>
      <c r="D1416" s="3" t="s">
        <v>4922</v>
      </c>
      <c r="E1416" s="3" t="s">
        <v>5010</v>
      </c>
      <c r="F1416" s="4" t="s">
        <v>28</v>
      </c>
      <c r="G1416" s="3" t="s">
        <v>5066</v>
      </c>
      <c r="H1416" s="4" t="s">
        <v>29</v>
      </c>
      <c r="I1416" s="4" t="s">
        <v>883</v>
      </c>
      <c r="J1416" s="3" t="s">
        <v>31</v>
      </c>
      <c r="K1416" s="3" t="s">
        <v>4606</v>
      </c>
      <c r="L1416" s="4" t="s">
        <v>22</v>
      </c>
      <c r="M1416" s="3" t="s">
        <v>34</v>
      </c>
      <c r="N1416" s="3" t="s">
        <v>65</v>
      </c>
      <c r="O1416" s="3" t="s">
        <v>22</v>
      </c>
      <c r="P1416" s="5">
        <v>1</v>
      </c>
      <c r="Q1416" s="5">
        <v>318750</v>
      </c>
      <c r="R1416" s="5">
        <v>318750</v>
      </c>
      <c r="S1416" s="5">
        <v>357000</v>
      </c>
      <c r="T1416" s="4" t="s">
        <v>22</v>
      </c>
      <c r="U1416" s="3" t="s">
        <v>5077</v>
      </c>
    </row>
    <row r="1417" spans="1:21" ht="102" x14ac:dyDescent="0.2">
      <c r="A1417" s="3" t="s">
        <v>5011</v>
      </c>
      <c r="B1417" s="3" t="s">
        <v>4846</v>
      </c>
      <c r="C1417" s="3" t="s">
        <v>4847</v>
      </c>
      <c r="D1417" s="3" t="s">
        <v>4847</v>
      </c>
      <c r="E1417" s="3" t="s">
        <v>5012</v>
      </c>
      <c r="F1417" s="4" t="s">
        <v>82</v>
      </c>
      <c r="G1417" s="3" t="s">
        <v>22</v>
      </c>
      <c r="H1417" s="4" t="s">
        <v>29</v>
      </c>
      <c r="I1417" s="4" t="s">
        <v>3953</v>
      </c>
      <c r="J1417" s="3" t="s">
        <v>31</v>
      </c>
      <c r="K1417" s="3" t="s">
        <v>647</v>
      </c>
      <c r="L1417" s="4" t="s">
        <v>22</v>
      </c>
      <c r="M1417" s="3" t="s">
        <v>34</v>
      </c>
      <c r="N1417" s="3" t="s">
        <v>65</v>
      </c>
      <c r="O1417" s="3" t="s">
        <v>22</v>
      </c>
      <c r="P1417" s="5">
        <v>1</v>
      </c>
      <c r="Q1417" s="5">
        <v>1275000</v>
      </c>
      <c r="R1417" s="5">
        <v>1275000</v>
      </c>
      <c r="S1417" s="5">
        <v>1428000</v>
      </c>
      <c r="T1417" s="4" t="s">
        <v>22</v>
      </c>
      <c r="U1417" s="3" t="s">
        <v>5077</v>
      </c>
    </row>
    <row r="1418" spans="1:21" ht="102" x14ac:dyDescent="0.2">
      <c r="A1418" s="3" t="s">
        <v>5013</v>
      </c>
      <c r="B1418" s="3" t="s">
        <v>4934</v>
      </c>
      <c r="C1418" s="3" t="s">
        <v>4935</v>
      </c>
      <c r="D1418" s="3" t="s">
        <v>4935</v>
      </c>
      <c r="E1418" s="3" t="s">
        <v>5014</v>
      </c>
      <c r="F1418" s="4" t="s">
        <v>28</v>
      </c>
      <c r="G1418" s="3" t="s">
        <v>5066</v>
      </c>
      <c r="H1418" s="4" t="s">
        <v>29</v>
      </c>
      <c r="I1418" s="4" t="s">
        <v>883</v>
      </c>
      <c r="J1418" s="3" t="s">
        <v>31</v>
      </c>
      <c r="K1418" s="3" t="s">
        <v>63</v>
      </c>
      <c r="L1418" s="4" t="s">
        <v>22</v>
      </c>
      <c r="M1418" s="3" t="s">
        <v>34</v>
      </c>
      <c r="N1418" s="3" t="s">
        <v>65</v>
      </c>
      <c r="O1418" s="3" t="s">
        <v>22</v>
      </c>
      <c r="P1418" s="5">
        <v>1</v>
      </c>
      <c r="Q1418" s="5">
        <v>13944.64</v>
      </c>
      <c r="R1418" s="5">
        <v>13944.64</v>
      </c>
      <c r="S1418" s="5">
        <v>15618</v>
      </c>
      <c r="T1418" s="4" t="s">
        <v>22</v>
      </c>
      <c r="U1418" s="3" t="s">
        <v>5077</v>
      </c>
    </row>
    <row r="1419" spans="1:21" ht="102" x14ac:dyDescent="0.2">
      <c r="A1419" s="3" t="s">
        <v>5015</v>
      </c>
      <c r="B1419" s="3" t="s">
        <v>5016</v>
      </c>
      <c r="C1419" s="3" t="s">
        <v>5017</v>
      </c>
      <c r="D1419" s="3" t="s">
        <v>5018</v>
      </c>
      <c r="E1419" s="3" t="s">
        <v>5019</v>
      </c>
      <c r="F1419" s="4" t="s">
        <v>28</v>
      </c>
      <c r="G1419" s="3" t="s">
        <v>5070</v>
      </c>
      <c r="H1419" s="4" t="s">
        <v>29</v>
      </c>
      <c r="I1419" s="4" t="s">
        <v>883</v>
      </c>
      <c r="J1419" s="3" t="s">
        <v>31</v>
      </c>
      <c r="K1419" s="3" t="s">
        <v>4606</v>
      </c>
      <c r="L1419" s="4" t="s">
        <v>22</v>
      </c>
      <c r="M1419" s="3" t="s">
        <v>34</v>
      </c>
      <c r="N1419" s="3" t="s">
        <v>65</v>
      </c>
      <c r="O1419" s="3" t="s">
        <v>22</v>
      </c>
      <c r="P1419" s="5">
        <v>1</v>
      </c>
      <c r="Q1419" s="5">
        <v>151785.71</v>
      </c>
      <c r="R1419" s="5">
        <v>151785.71</v>
      </c>
      <c r="S1419" s="5">
        <v>170000</v>
      </c>
      <c r="T1419" s="4" t="s">
        <v>22</v>
      </c>
      <c r="U1419" s="3" t="s">
        <v>5077</v>
      </c>
    </row>
    <row r="1420" spans="1:21" ht="102" x14ac:dyDescent="0.2">
      <c r="A1420" s="3" t="s">
        <v>5020</v>
      </c>
      <c r="B1420" s="3" t="s">
        <v>5021</v>
      </c>
      <c r="C1420" s="3" t="s">
        <v>5022</v>
      </c>
      <c r="D1420" s="3" t="s">
        <v>5022</v>
      </c>
      <c r="E1420" s="3" t="s">
        <v>5023</v>
      </c>
      <c r="F1420" s="4" t="s">
        <v>28</v>
      </c>
      <c r="G1420" s="3" t="s">
        <v>5066</v>
      </c>
      <c r="H1420" s="4" t="s">
        <v>29</v>
      </c>
      <c r="I1420" s="4" t="s">
        <v>1993</v>
      </c>
      <c r="J1420" s="3" t="s">
        <v>31</v>
      </c>
      <c r="K1420" s="3" t="s">
        <v>509</v>
      </c>
      <c r="L1420" s="4" t="s">
        <v>22</v>
      </c>
      <c r="M1420" s="3" t="s">
        <v>34</v>
      </c>
      <c r="N1420" s="3" t="s">
        <v>65</v>
      </c>
      <c r="O1420" s="3" t="s">
        <v>22</v>
      </c>
      <c r="P1420" s="5">
        <v>1</v>
      </c>
      <c r="Q1420" s="5">
        <v>4000</v>
      </c>
      <c r="R1420" s="5">
        <v>4000</v>
      </c>
      <c r="S1420" s="5">
        <v>4480</v>
      </c>
      <c r="T1420" s="4" t="s">
        <v>22</v>
      </c>
      <c r="U1420" s="3" t="s">
        <v>5077</v>
      </c>
    </row>
    <row r="1421" spans="1:21" ht="140.25" x14ac:dyDescent="0.2">
      <c r="A1421" s="3" t="s">
        <v>5024</v>
      </c>
      <c r="B1421" s="3" t="s">
        <v>4787</v>
      </c>
      <c r="C1421" s="3" t="s">
        <v>4788</v>
      </c>
      <c r="D1421" s="3" t="s">
        <v>4788</v>
      </c>
      <c r="E1421" s="3" t="s">
        <v>5025</v>
      </c>
      <c r="F1421" s="4" t="s">
        <v>28</v>
      </c>
      <c r="G1421" s="3" t="s">
        <v>5073</v>
      </c>
      <c r="H1421" s="4" t="s">
        <v>29</v>
      </c>
      <c r="I1421" s="4" t="s">
        <v>883</v>
      </c>
      <c r="J1421" s="3" t="s">
        <v>31</v>
      </c>
      <c r="K1421" s="3" t="s">
        <v>647</v>
      </c>
      <c r="L1421" s="4" t="s">
        <v>22</v>
      </c>
      <c r="M1421" s="3" t="s">
        <v>34</v>
      </c>
      <c r="N1421" s="3" t="s">
        <v>65</v>
      </c>
      <c r="O1421" s="3" t="s">
        <v>22</v>
      </c>
      <c r="P1421" s="5">
        <v>1</v>
      </c>
      <c r="Q1421" s="5">
        <v>117090.69</v>
      </c>
      <c r="R1421" s="5">
        <v>117090.69</v>
      </c>
      <c r="S1421" s="5">
        <v>117090.69</v>
      </c>
      <c r="T1421" s="4" t="s">
        <v>22</v>
      </c>
      <c r="U1421" s="3" t="s">
        <v>5077</v>
      </c>
    </row>
    <row r="1422" spans="1:21" ht="140.25" x14ac:dyDescent="0.2">
      <c r="A1422" s="3" t="s">
        <v>5026</v>
      </c>
      <c r="B1422" s="3" t="s">
        <v>4787</v>
      </c>
      <c r="C1422" s="3" t="s">
        <v>4788</v>
      </c>
      <c r="D1422" s="3" t="s">
        <v>4788</v>
      </c>
      <c r="E1422" s="3" t="s">
        <v>5027</v>
      </c>
      <c r="F1422" s="4" t="s">
        <v>28</v>
      </c>
      <c r="G1422" s="3" t="s">
        <v>5073</v>
      </c>
      <c r="H1422" s="4" t="s">
        <v>29</v>
      </c>
      <c r="I1422" s="4" t="s">
        <v>883</v>
      </c>
      <c r="J1422" s="3" t="s">
        <v>31</v>
      </c>
      <c r="K1422" s="3" t="s">
        <v>509</v>
      </c>
      <c r="L1422" s="4" t="s">
        <v>22</v>
      </c>
      <c r="M1422" s="3" t="s">
        <v>34</v>
      </c>
      <c r="N1422" s="3" t="s">
        <v>65</v>
      </c>
      <c r="O1422" s="3" t="s">
        <v>22</v>
      </c>
      <c r="P1422" s="5">
        <v>1</v>
      </c>
      <c r="Q1422" s="5">
        <v>12688530</v>
      </c>
      <c r="R1422" s="5">
        <v>12688530</v>
      </c>
      <c r="S1422" s="5">
        <v>12688530</v>
      </c>
      <c r="T1422" s="4" t="s">
        <v>22</v>
      </c>
      <c r="U1422" s="3" t="s">
        <v>5077</v>
      </c>
    </row>
    <row r="1423" spans="1:21" ht="102" x14ac:dyDescent="0.2">
      <c r="A1423" s="3" t="s">
        <v>5028</v>
      </c>
      <c r="B1423" s="3" t="s">
        <v>5016</v>
      </c>
      <c r="C1423" s="3" t="s">
        <v>5017</v>
      </c>
      <c r="D1423" s="3" t="s">
        <v>5018</v>
      </c>
      <c r="E1423" s="3" t="s">
        <v>5029</v>
      </c>
      <c r="F1423" s="4" t="s">
        <v>28</v>
      </c>
      <c r="G1423" s="3" t="s">
        <v>5072</v>
      </c>
      <c r="H1423" s="4" t="s">
        <v>29</v>
      </c>
      <c r="I1423" s="4" t="s">
        <v>3953</v>
      </c>
      <c r="J1423" s="3" t="s">
        <v>31</v>
      </c>
      <c r="K1423" s="3" t="s">
        <v>32</v>
      </c>
      <c r="L1423" s="4" t="s">
        <v>22</v>
      </c>
      <c r="M1423" s="3" t="s">
        <v>34</v>
      </c>
      <c r="N1423" s="3" t="s">
        <v>65</v>
      </c>
      <c r="O1423" s="3" t="s">
        <v>22</v>
      </c>
      <c r="P1423" s="5">
        <v>1</v>
      </c>
      <c r="Q1423" s="5">
        <v>66964.289999999994</v>
      </c>
      <c r="R1423" s="5">
        <v>66964.289999999994</v>
      </c>
      <c r="S1423" s="5">
        <v>75000</v>
      </c>
      <c r="T1423" s="4" t="s">
        <v>22</v>
      </c>
      <c r="U1423" s="3" t="s">
        <v>5077</v>
      </c>
    </row>
    <row r="1424" spans="1:21" ht="102" x14ac:dyDescent="0.2">
      <c r="A1424" s="3" t="s">
        <v>5030</v>
      </c>
      <c r="B1424" s="3" t="s">
        <v>4813</v>
      </c>
      <c r="C1424" s="3" t="s">
        <v>4814</v>
      </c>
      <c r="D1424" s="3" t="s">
        <v>4815</v>
      </c>
      <c r="E1424" s="3" t="s">
        <v>5031</v>
      </c>
      <c r="F1424" s="4" t="s">
        <v>423</v>
      </c>
      <c r="G1424" s="3" t="s">
        <v>22</v>
      </c>
      <c r="H1424" s="4" t="s">
        <v>29</v>
      </c>
      <c r="I1424" s="4" t="s">
        <v>1993</v>
      </c>
      <c r="J1424" s="3" t="s">
        <v>31</v>
      </c>
      <c r="K1424" s="3" t="s">
        <v>441</v>
      </c>
      <c r="L1424" s="4" t="s">
        <v>22</v>
      </c>
      <c r="M1424" s="3" t="s">
        <v>34</v>
      </c>
      <c r="N1424" s="3" t="s">
        <v>65</v>
      </c>
      <c r="O1424" s="3" t="s">
        <v>22</v>
      </c>
      <c r="P1424" s="5">
        <v>1</v>
      </c>
      <c r="Q1424" s="5">
        <v>4480000</v>
      </c>
      <c r="R1424" s="5">
        <v>4480000</v>
      </c>
      <c r="S1424" s="5">
        <v>5017600</v>
      </c>
      <c r="T1424" s="4" t="s">
        <v>22</v>
      </c>
      <c r="U1424" s="3" t="s">
        <v>5077</v>
      </c>
    </row>
    <row r="1425" spans="1:21" ht="102" x14ac:dyDescent="0.2">
      <c r="A1425" s="3" t="s">
        <v>5032</v>
      </c>
      <c r="B1425" s="3" t="s">
        <v>4835</v>
      </c>
      <c r="C1425" s="3" t="s">
        <v>4836</v>
      </c>
      <c r="D1425" s="3" t="s">
        <v>4836</v>
      </c>
      <c r="E1425" s="3" t="s">
        <v>5033</v>
      </c>
      <c r="F1425" s="4" t="s">
        <v>28</v>
      </c>
      <c r="G1425" s="3" t="s">
        <v>5066</v>
      </c>
      <c r="H1425" s="4" t="s">
        <v>29</v>
      </c>
      <c r="I1425" s="4" t="s">
        <v>1993</v>
      </c>
      <c r="J1425" s="3" t="s">
        <v>31</v>
      </c>
      <c r="K1425" s="3" t="s">
        <v>647</v>
      </c>
      <c r="L1425" s="4" t="s">
        <v>22</v>
      </c>
      <c r="M1425" s="3" t="s">
        <v>34</v>
      </c>
      <c r="N1425" s="3" t="s">
        <v>65</v>
      </c>
      <c r="O1425" s="3" t="s">
        <v>22</v>
      </c>
      <c r="P1425" s="5">
        <v>1</v>
      </c>
      <c r="Q1425" s="5">
        <v>586908</v>
      </c>
      <c r="R1425" s="5">
        <v>586908</v>
      </c>
      <c r="S1425" s="5">
        <v>657336.96</v>
      </c>
      <c r="T1425" s="4" t="s">
        <v>22</v>
      </c>
      <c r="U1425" s="3" t="s">
        <v>5077</v>
      </c>
    </row>
    <row r="1426" spans="1:21" ht="102" x14ac:dyDescent="0.2">
      <c r="A1426" s="3" t="s">
        <v>5034</v>
      </c>
      <c r="B1426" s="3" t="s">
        <v>4856</v>
      </c>
      <c r="C1426" s="3" t="s">
        <v>4857</v>
      </c>
      <c r="D1426" s="3" t="s">
        <v>4857</v>
      </c>
      <c r="E1426" s="3" t="s">
        <v>5035</v>
      </c>
      <c r="F1426" s="4" t="s">
        <v>28</v>
      </c>
      <c r="G1426" s="3" t="s">
        <v>5066</v>
      </c>
      <c r="H1426" s="4" t="s">
        <v>29</v>
      </c>
      <c r="I1426" s="4" t="s">
        <v>1993</v>
      </c>
      <c r="J1426" s="3" t="s">
        <v>31</v>
      </c>
      <c r="K1426" s="3" t="s">
        <v>3994</v>
      </c>
      <c r="L1426" s="4" t="s">
        <v>22</v>
      </c>
      <c r="M1426" s="3" t="s">
        <v>34</v>
      </c>
      <c r="N1426" s="3" t="s">
        <v>65</v>
      </c>
      <c r="O1426" s="3" t="s">
        <v>22</v>
      </c>
      <c r="P1426" s="5">
        <v>1</v>
      </c>
      <c r="Q1426" s="5">
        <v>5000</v>
      </c>
      <c r="R1426" s="5">
        <v>5000</v>
      </c>
      <c r="S1426" s="5">
        <v>5600</v>
      </c>
      <c r="T1426" s="4" t="s">
        <v>22</v>
      </c>
      <c r="U1426" s="3" t="s">
        <v>5077</v>
      </c>
    </row>
    <row r="1427" spans="1:21" ht="89.25" x14ac:dyDescent="0.2">
      <c r="A1427" s="3" t="s">
        <v>5036</v>
      </c>
      <c r="B1427" s="3" t="s">
        <v>5016</v>
      </c>
      <c r="C1427" s="3" t="s">
        <v>5017</v>
      </c>
      <c r="D1427" s="3" t="s">
        <v>5018</v>
      </c>
      <c r="E1427" s="3" t="s">
        <v>5037</v>
      </c>
      <c r="F1427" s="4" t="s">
        <v>28</v>
      </c>
      <c r="G1427" s="3" t="s">
        <v>5072</v>
      </c>
      <c r="H1427" s="4" t="s">
        <v>29</v>
      </c>
      <c r="I1427" s="4" t="s">
        <v>3953</v>
      </c>
      <c r="J1427" s="3" t="s">
        <v>31</v>
      </c>
      <c r="K1427" s="3" t="s">
        <v>32</v>
      </c>
      <c r="L1427" s="4" t="s">
        <v>22</v>
      </c>
      <c r="M1427" s="3" t="s">
        <v>34</v>
      </c>
      <c r="N1427" s="3" t="s">
        <v>41</v>
      </c>
      <c r="O1427" s="3" t="s">
        <v>22</v>
      </c>
      <c r="P1427" s="5">
        <v>1</v>
      </c>
      <c r="Q1427" s="5">
        <v>285000</v>
      </c>
      <c r="R1427" s="5">
        <v>285000</v>
      </c>
      <c r="S1427" s="5">
        <v>319200</v>
      </c>
      <c r="T1427" s="4" t="s">
        <v>22</v>
      </c>
      <c r="U1427" s="3" t="s">
        <v>5077</v>
      </c>
    </row>
    <row r="1428" spans="1:21" ht="102" x14ac:dyDescent="0.2">
      <c r="A1428" s="3" t="s">
        <v>5038</v>
      </c>
      <c r="B1428" s="3" t="s">
        <v>5039</v>
      </c>
      <c r="C1428" s="3" t="s">
        <v>5040</v>
      </c>
      <c r="D1428" s="3" t="s">
        <v>5040</v>
      </c>
      <c r="E1428" s="3" t="s">
        <v>22</v>
      </c>
      <c r="F1428" s="4" t="s">
        <v>28</v>
      </c>
      <c r="G1428" s="3" t="s">
        <v>5073</v>
      </c>
      <c r="H1428" s="4" t="s">
        <v>29</v>
      </c>
      <c r="I1428" s="4" t="s">
        <v>1993</v>
      </c>
      <c r="J1428" s="3" t="s">
        <v>31</v>
      </c>
      <c r="K1428" s="3" t="s">
        <v>63</v>
      </c>
      <c r="L1428" s="4" t="s">
        <v>22</v>
      </c>
      <c r="M1428" s="3" t="s">
        <v>34</v>
      </c>
      <c r="N1428" s="3" t="s">
        <v>65</v>
      </c>
      <c r="O1428" s="3" t="s">
        <v>22</v>
      </c>
      <c r="P1428" s="5">
        <v>1</v>
      </c>
      <c r="Q1428" s="5">
        <v>896404</v>
      </c>
      <c r="R1428" s="5">
        <v>896404</v>
      </c>
      <c r="S1428" s="5">
        <v>896404</v>
      </c>
      <c r="T1428" s="4" t="s">
        <v>22</v>
      </c>
      <c r="U1428" s="3" t="s">
        <v>5077</v>
      </c>
    </row>
    <row r="1429" spans="1:21" ht="153" x14ac:dyDescent="0.2">
      <c r="A1429" s="3" t="s">
        <v>5041</v>
      </c>
      <c r="B1429" s="3" t="s">
        <v>5042</v>
      </c>
      <c r="C1429" s="3" t="s">
        <v>5043</v>
      </c>
      <c r="D1429" s="3" t="s">
        <v>5044</v>
      </c>
      <c r="E1429" s="3" t="s">
        <v>5045</v>
      </c>
      <c r="F1429" s="4" t="s">
        <v>28</v>
      </c>
      <c r="G1429" s="3" t="s">
        <v>5070</v>
      </c>
      <c r="H1429" s="4" t="s">
        <v>83</v>
      </c>
      <c r="I1429" s="4" t="s">
        <v>1993</v>
      </c>
      <c r="J1429" s="3" t="s">
        <v>5046</v>
      </c>
      <c r="K1429" s="3" t="s">
        <v>5047</v>
      </c>
      <c r="L1429" s="4" t="s">
        <v>22</v>
      </c>
      <c r="M1429" s="3" t="s">
        <v>34</v>
      </c>
      <c r="N1429" s="3" t="s">
        <v>65</v>
      </c>
      <c r="O1429" s="3" t="s">
        <v>22</v>
      </c>
      <c r="P1429" s="5">
        <v>1</v>
      </c>
      <c r="Q1429" s="5">
        <v>9234000</v>
      </c>
      <c r="R1429" s="5">
        <v>9234000</v>
      </c>
      <c r="S1429" s="5">
        <v>10342080</v>
      </c>
      <c r="T1429" s="4" t="s">
        <v>22</v>
      </c>
      <c r="U1429" s="3" t="s">
        <v>5077</v>
      </c>
    </row>
    <row r="1430" spans="1:21" ht="102" x14ac:dyDescent="0.2">
      <c r="A1430" s="3" t="s">
        <v>5048</v>
      </c>
      <c r="B1430" s="3" t="s">
        <v>4846</v>
      </c>
      <c r="C1430" s="3" t="s">
        <v>4847</v>
      </c>
      <c r="D1430" s="3" t="s">
        <v>4847</v>
      </c>
      <c r="E1430" s="3" t="s">
        <v>5049</v>
      </c>
      <c r="F1430" s="4" t="s">
        <v>82</v>
      </c>
      <c r="G1430" s="3" t="s">
        <v>22</v>
      </c>
      <c r="H1430" s="4" t="s">
        <v>29</v>
      </c>
      <c r="I1430" s="4" t="s">
        <v>3978</v>
      </c>
      <c r="J1430" s="3" t="s">
        <v>31</v>
      </c>
      <c r="K1430" s="3" t="s">
        <v>32</v>
      </c>
      <c r="L1430" s="4" t="s">
        <v>22</v>
      </c>
      <c r="M1430" s="3" t="s">
        <v>34</v>
      </c>
      <c r="N1430" s="3" t="s">
        <v>65</v>
      </c>
      <c r="O1430" s="3" t="s">
        <v>22</v>
      </c>
      <c r="P1430" s="5">
        <v>1</v>
      </c>
      <c r="Q1430" s="5">
        <v>890000</v>
      </c>
      <c r="R1430" s="5">
        <v>890000</v>
      </c>
      <c r="S1430" s="5">
        <v>996800</v>
      </c>
      <c r="T1430" s="4" t="s">
        <v>22</v>
      </c>
      <c r="U1430" s="3" t="s">
        <v>5077</v>
      </c>
    </row>
    <row r="1431" spans="1:21" ht="114.75" x14ac:dyDescent="0.2">
      <c r="A1431" s="3" t="s">
        <v>5050</v>
      </c>
      <c r="B1431" s="3" t="s">
        <v>4748</v>
      </c>
      <c r="C1431" s="3" t="s">
        <v>4749</v>
      </c>
      <c r="D1431" s="3" t="s">
        <v>4749</v>
      </c>
      <c r="E1431" s="3" t="s">
        <v>5051</v>
      </c>
      <c r="F1431" s="4" t="s">
        <v>28</v>
      </c>
      <c r="G1431" s="3" t="s">
        <v>5066</v>
      </c>
      <c r="H1431" s="4" t="s">
        <v>918</v>
      </c>
      <c r="I1431" s="4" t="s">
        <v>3978</v>
      </c>
      <c r="J1431" s="3" t="s">
        <v>31</v>
      </c>
      <c r="K1431" s="3" t="s">
        <v>3979</v>
      </c>
      <c r="L1431" s="4" t="s">
        <v>22</v>
      </c>
      <c r="M1431" s="3" t="s">
        <v>34</v>
      </c>
      <c r="N1431" s="3" t="s">
        <v>65</v>
      </c>
      <c r="O1431" s="3" t="s">
        <v>22</v>
      </c>
      <c r="P1431" s="5">
        <v>1</v>
      </c>
      <c r="Q1431" s="5">
        <v>1000000</v>
      </c>
      <c r="R1431" s="5">
        <v>1000000</v>
      </c>
      <c r="S1431" s="5">
        <v>1120000</v>
      </c>
      <c r="T1431" s="4" t="s">
        <v>22</v>
      </c>
      <c r="U1431" s="3" t="s">
        <v>5077</v>
      </c>
    </row>
    <row r="1432" spans="1:21" ht="102" x14ac:dyDescent="0.2">
      <c r="A1432" s="3" t="s">
        <v>5052</v>
      </c>
      <c r="B1432" s="3" t="s">
        <v>4713</v>
      </c>
      <c r="C1432" s="3" t="s">
        <v>4714</v>
      </c>
      <c r="D1432" s="3" t="s">
        <v>4714</v>
      </c>
      <c r="E1432" s="3" t="s">
        <v>5053</v>
      </c>
      <c r="F1432" s="4" t="s">
        <v>423</v>
      </c>
      <c r="G1432" s="3" t="s">
        <v>22</v>
      </c>
      <c r="H1432" s="4" t="s">
        <v>29</v>
      </c>
      <c r="I1432" s="4" t="s">
        <v>3978</v>
      </c>
      <c r="J1432" s="3" t="s">
        <v>31</v>
      </c>
      <c r="K1432" s="3" t="s">
        <v>4606</v>
      </c>
      <c r="L1432" s="4" t="s">
        <v>22</v>
      </c>
      <c r="M1432" s="3" t="s">
        <v>5054</v>
      </c>
      <c r="N1432" s="3" t="s">
        <v>65</v>
      </c>
      <c r="O1432" s="3" t="s">
        <v>22</v>
      </c>
      <c r="P1432" s="5">
        <v>1</v>
      </c>
      <c r="Q1432" s="5">
        <v>1188000</v>
      </c>
      <c r="R1432" s="5">
        <v>1188000</v>
      </c>
      <c r="S1432" s="5">
        <v>1330560</v>
      </c>
      <c r="T1432" s="4" t="s">
        <v>22</v>
      </c>
      <c r="U1432" s="3" t="s">
        <v>5077</v>
      </c>
    </row>
    <row r="1433" spans="1:21" ht="89.25" x14ac:dyDescent="0.2">
      <c r="A1433" s="3" t="s">
        <v>5055</v>
      </c>
      <c r="B1433" s="3" t="s">
        <v>5056</v>
      </c>
      <c r="C1433" s="3" t="s">
        <v>5057</v>
      </c>
      <c r="D1433" s="3" t="s">
        <v>5058</v>
      </c>
      <c r="E1433" s="3" t="s">
        <v>5059</v>
      </c>
      <c r="F1433" s="4" t="s">
        <v>28</v>
      </c>
      <c r="G1433" s="3" t="s">
        <v>5075</v>
      </c>
      <c r="H1433" s="4" t="s">
        <v>699</v>
      </c>
      <c r="I1433" s="4" t="s">
        <v>4048</v>
      </c>
      <c r="J1433" s="3" t="s">
        <v>31</v>
      </c>
      <c r="K1433" s="3" t="s">
        <v>5060</v>
      </c>
      <c r="L1433" s="4" t="s">
        <v>22</v>
      </c>
      <c r="M1433" s="3" t="s">
        <v>34</v>
      </c>
      <c r="N1433" s="3" t="s">
        <v>41</v>
      </c>
      <c r="O1433" s="3" t="s">
        <v>22</v>
      </c>
      <c r="P1433" s="5">
        <v>1</v>
      </c>
      <c r="Q1433" s="5">
        <v>132000</v>
      </c>
      <c r="R1433" s="5">
        <v>132000</v>
      </c>
      <c r="S1433" s="5">
        <v>147840</v>
      </c>
      <c r="T1433" s="4" t="s">
        <v>22</v>
      </c>
      <c r="U1433" s="3" t="s">
        <v>5077</v>
      </c>
    </row>
    <row r="1434" spans="1:21" ht="153" x14ac:dyDescent="0.2">
      <c r="A1434" s="7" t="s">
        <v>5061</v>
      </c>
      <c r="B1434" s="7" t="s">
        <v>4867</v>
      </c>
      <c r="C1434" s="7" t="s">
        <v>4868</v>
      </c>
      <c r="D1434" s="7" t="s">
        <v>4868</v>
      </c>
      <c r="E1434" s="7" t="s">
        <v>5062</v>
      </c>
      <c r="F1434" s="8" t="s">
        <v>28</v>
      </c>
      <c r="G1434" s="7" t="s">
        <v>5066</v>
      </c>
      <c r="H1434" s="8" t="s">
        <v>29</v>
      </c>
      <c r="I1434" s="8" t="s">
        <v>4048</v>
      </c>
      <c r="J1434" s="7" t="s">
        <v>31</v>
      </c>
      <c r="K1434" s="7" t="s">
        <v>63</v>
      </c>
      <c r="L1434" s="8" t="s">
        <v>22</v>
      </c>
      <c r="M1434" s="7" t="s">
        <v>34</v>
      </c>
      <c r="N1434" s="7" t="s">
        <v>65</v>
      </c>
      <c r="O1434" s="7" t="s">
        <v>22</v>
      </c>
      <c r="P1434" s="9">
        <v>1</v>
      </c>
      <c r="Q1434" s="9">
        <v>491000</v>
      </c>
      <c r="R1434" s="9">
        <v>491000</v>
      </c>
      <c r="S1434" s="9">
        <v>549920</v>
      </c>
      <c r="T1434" s="8" t="s">
        <v>22</v>
      </c>
      <c r="U1434" s="7" t="s">
        <v>5077</v>
      </c>
    </row>
    <row r="1435" spans="1:21" x14ac:dyDescent="0.2">
      <c r="A1435" s="14" t="s">
        <v>5063</v>
      </c>
      <c r="B1435" s="15"/>
      <c r="C1435" s="15"/>
      <c r="D1435" s="15"/>
      <c r="E1435" s="15"/>
      <c r="F1435" s="15"/>
      <c r="G1435" s="15"/>
      <c r="H1435" s="15"/>
      <c r="I1435" s="15"/>
      <c r="J1435" s="15"/>
      <c r="K1435" s="15"/>
      <c r="L1435" s="15"/>
      <c r="M1435" s="15"/>
      <c r="N1435" s="15"/>
      <c r="O1435" s="15"/>
      <c r="P1435" s="15"/>
      <c r="Q1435" s="15"/>
      <c r="R1435" s="16">
        <v>386977489.85000002</v>
      </c>
      <c r="S1435" s="16">
        <v>428434227.89999998</v>
      </c>
      <c r="T1435" s="15"/>
      <c r="U1435" s="15"/>
    </row>
    <row r="1436" spans="1:21" x14ac:dyDescent="0.2">
      <c r="A1436" s="14" t="s">
        <v>5064</v>
      </c>
      <c r="B1436" s="15"/>
      <c r="C1436" s="15"/>
      <c r="D1436" s="15"/>
      <c r="E1436" s="15"/>
      <c r="F1436" s="15"/>
      <c r="G1436" s="15"/>
      <c r="H1436" s="15"/>
      <c r="I1436" s="15"/>
      <c r="J1436" s="15"/>
      <c r="K1436" s="15"/>
      <c r="L1436" s="15"/>
      <c r="M1436" s="15"/>
      <c r="N1436" s="15"/>
      <c r="O1436" s="15"/>
      <c r="P1436" s="15"/>
      <c r="Q1436" s="15"/>
      <c r="R1436" s="16">
        <v>1570398915.05</v>
      </c>
      <c r="S1436" s="16">
        <v>1753866224.1300001</v>
      </c>
      <c r="T1436" s="15"/>
      <c r="U1436" s="15"/>
    </row>
    <row r="1439" spans="1:21" x14ac:dyDescent="0.2">
      <c r="A1439" s="22" t="s">
        <v>5084</v>
      </c>
    </row>
  </sheetData>
  <autoFilter ref="A10:W1436"/>
  <mergeCells count="1">
    <mergeCell ref="A7:P7"/>
  </mergeCells>
  <printOptions horizontalCentered="1"/>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8"/>
  <sheetViews>
    <sheetView tabSelected="1" workbookViewId="0">
      <selection activeCell="D13" sqref="D13"/>
    </sheetView>
  </sheetViews>
  <sheetFormatPr defaultRowHeight="15" x14ac:dyDescent="0.25"/>
  <cols>
    <col min="4" max="4" width="24.5703125" customWidth="1"/>
    <col min="5" max="5" width="28" customWidth="1"/>
  </cols>
  <sheetData>
    <row r="1" spans="1:22" x14ac:dyDescent="0.25">
      <c r="A1" s="23"/>
      <c r="B1" s="23"/>
      <c r="C1" s="23"/>
      <c r="D1" s="23"/>
      <c r="E1" s="23"/>
      <c r="F1" s="23"/>
      <c r="G1" s="23"/>
      <c r="H1" s="23"/>
      <c r="I1" s="23"/>
      <c r="J1" s="24"/>
      <c r="K1" s="24"/>
      <c r="L1" s="23"/>
      <c r="M1" s="24"/>
      <c r="N1" s="24"/>
      <c r="O1" s="23"/>
      <c r="P1" s="23"/>
      <c r="Q1" s="23"/>
      <c r="R1" s="23"/>
      <c r="S1" s="23"/>
      <c r="T1" s="23"/>
      <c r="U1" s="24"/>
      <c r="V1" s="25" t="s">
        <v>5078</v>
      </c>
    </row>
    <row r="2" spans="1:22" x14ac:dyDescent="0.25">
      <c r="A2" s="23"/>
      <c r="B2" s="23"/>
      <c r="C2" s="23"/>
      <c r="D2" s="23"/>
      <c r="E2" s="23"/>
      <c r="F2" s="23"/>
      <c r="G2" s="23"/>
      <c r="H2" s="23"/>
      <c r="I2" s="23"/>
      <c r="J2" s="24"/>
      <c r="K2" s="24"/>
      <c r="L2" s="23"/>
      <c r="M2" s="24"/>
      <c r="N2" s="24"/>
      <c r="O2" s="23"/>
      <c r="P2" s="23"/>
      <c r="Q2" s="23"/>
      <c r="R2" s="23"/>
      <c r="S2" s="23"/>
      <c r="T2" s="23"/>
      <c r="U2" s="24"/>
      <c r="V2" s="25" t="s">
        <v>5079</v>
      </c>
    </row>
    <row r="3" spans="1:22" x14ac:dyDescent="0.25">
      <c r="A3" s="23"/>
      <c r="B3" s="23"/>
      <c r="C3" s="23"/>
      <c r="D3" s="23"/>
      <c r="E3" s="23"/>
      <c r="F3" s="23"/>
      <c r="G3" s="23"/>
      <c r="H3" s="23"/>
      <c r="I3" s="23"/>
      <c r="J3" s="24"/>
      <c r="K3" s="24"/>
      <c r="L3" s="23"/>
      <c r="M3" s="24"/>
      <c r="N3" s="24"/>
      <c r="O3" s="23"/>
      <c r="P3" s="23"/>
      <c r="Q3" s="23"/>
      <c r="R3" s="23"/>
      <c r="S3" s="23"/>
      <c r="T3" s="23"/>
      <c r="U3" s="24"/>
      <c r="V3" s="25" t="s">
        <v>5077</v>
      </c>
    </row>
    <row r="4" spans="1:22" x14ac:dyDescent="0.25">
      <c r="A4" s="23"/>
      <c r="B4" s="23"/>
      <c r="C4" s="23"/>
      <c r="D4" s="23"/>
      <c r="E4" s="23"/>
      <c r="F4" s="23"/>
      <c r="G4" s="23"/>
      <c r="H4" s="23"/>
      <c r="I4" s="23"/>
      <c r="J4" s="24"/>
      <c r="K4" s="24"/>
      <c r="L4" s="23"/>
      <c r="M4" s="24"/>
      <c r="N4" s="24"/>
      <c r="O4" s="23"/>
      <c r="P4" s="23"/>
      <c r="Q4" s="23"/>
      <c r="R4" s="23"/>
      <c r="S4" s="23"/>
      <c r="T4" s="23"/>
      <c r="U4" s="24"/>
      <c r="V4" s="26" t="s">
        <v>5100</v>
      </c>
    </row>
    <row r="5" spans="1:22" x14ac:dyDescent="0.25">
      <c r="A5" s="23"/>
      <c r="B5" s="23"/>
      <c r="C5" s="23"/>
      <c r="D5" s="23"/>
      <c r="E5" s="23"/>
      <c r="F5" s="23"/>
      <c r="G5" s="23"/>
      <c r="H5" s="23"/>
      <c r="I5" s="23"/>
      <c r="J5" s="24"/>
      <c r="K5" s="24"/>
      <c r="L5" s="23"/>
      <c r="M5" s="24"/>
      <c r="N5" s="24"/>
      <c r="O5" s="23"/>
      <c r="P5" s="23"/>
      <c r="Q5" s="23"/>
      <c r="R5" s="23"/>
      <c r="S5" s="23"/>
      <c r="T5" s="23"/>
      <c r="U5" s="24"/>
      <c r="V5" s="23"/>
    </row>
    <row r="6" spans="1:22" x14ac:dyDescent="0.25">
      <c r="A6" s="27" t="s">
        <v>5085</v>
      </c>
      <c r="B6" s="27"/>
      <c r="C6" s="27"/>
      <c r="D6" s="27"/>
      <c r="E6" s="27"/>
      <c r="F6" s="27"/>
      <c r="G6" s="27"/>
      <c r="H6" s="27"/>
      <c r="I6" s="27"/>
      <c r="J6" s="27"/>
      <c r="K6" s="27"/>
      <c r="L6" s="27"/>
      <c r="M6" s="27"/>
      <c r="N6" s="27"/>
      <c r="O6" s="27"/>
      <c r="P6" s="27"/>
      <c r="Q6" s="23"/>
      <c r="R6" s="23"/>
      <c r="S6" s="23"/>
      <c r="T6" s="23"/>
      <c r="U6" s="24"/>
      <c r="V6" s="23"/>
    </row>
    <row r="7" spans="1:22" x14ac:dyDescent="0.25">
      <c r="A7" s="2"/>
      <c r="B7" s="2"/>
      <c r="C7" s="2"/>
      <c r="D7" s="2"/>
      <c r="E7" s="2"/>
      <c r="F7" s="2"/>
      <c r="G7" s="2"/>
      <c r="H7" s="2"/>
      <c r="I7" s="2"/>
      <c r="J7" s="2"/>
      <c r="K7" s="2"/>
      <c r="L7" s="2"/>
      <c r="M7" s="2"/>
      <c r="N7" s="2"/>
      <c r="O7" s="2"/>
      <c r="P7" s="2"/>
      <c r="Q7" s="2"/>
      <c r="R7" s="2"/>
      <c r="S7" s="2"/>
      <c r="T7" s="2"/>
      <c r="U7" s="2"/>
      <c r="V7" s="2"/>
    </row>
    <row r="8" spans="1:22" ht="15.75" thickBot="1" x14ac:dyDescent="0.3">
      <c r="A8" s="2"/>
      <c r="B8" s="2"/>
      <c r="C8" s="2"/>
      <c r="D8" s="2"/>
      <c r="E8" s="2"/>
      <c r="F8" s="2"/>
      <c r="G8" s="2"/>
      <c r="H8" s="2"/>
      <c r="I8" s="2"/>
      <c r="J8" s="2"/>
      <c r="K8" s="2"/>
      <c r="L8" s="2"/>
      <c r="M8" s="2"/>
      <c r="N8" s="2"/>
      <c r="O8" s="2"/>
      <c r="P8" s="2"/>
      <c r="Q8" s="2"/>
      <c r="R8" s="2"/>
      <c r="S8" s="2"/>
      <c r="T8" s="2"/>
      <c r="U8" s="2"/>
      <c r="V8" s="2"/>
    </row>
    <row r="9" spans="1:22" ht="115.5" thickBot="1" x14ac:dyDescent="0.3">
      <c r="A9" s="1" t="s">
        <v>0</v>
      </c>
      <c r="B9" s="1" t="s">
        <v>1</v>
      </c>
      <c r="C9" s="1" t="s">
        <v>2</v>
      </c>
      <c r="D9" s="1" t="s">
        <v>3</v>
      </c>
      <c r="E9" s="1" t="s">
        <v>4</v>
      </c>
      <c r="F9" s="1" t="s">
        <v>5</v>
      </c>
      <c r="G9" s="1" t="s">
        <v>6</v>
      </c>
      <c r="H9" s="1" t="s">
        <v>7</v>
      </c>
      <c r="I9" s="1" t="s">
        <v>8</v>
      </c>
      <c r="J9" s="1" t="s">
        <v>9</v>
      </c>
      <c r="K9" s="1" t="s">
        <v>10</v>
      </c>
      <c r="L9" s="1" t="s">
        <v>11</v>
      </c>
      <c r="M9" s="1" t="s">
        <v>12</v>
      </c>
      <c r="N9" s="1" t="s">
        <v>13</v>
      </c>
      <c r="O9" s="1" t="s">
        <v>14</v>
      </c>
      <c r="P9" s="1" t="s">
        <v>15</v>
      </c>
      <c r="Q9" s="1" t="s">
        <v>16</v>
      </c>
      <c r="R9" s="1" t="s">
        <v>17</v>
      </c>
      <c r="S9" s="1" t="s">
        <v>18</v>
      </c>
      <c r="T9" s="1" t="s">
        <v>19</v>
      </c>
      <c r="U9" s="1" t="s">
        <v>20</v>
      </c>
      <c r="V9" s="1" t="s">
        <v>5086</v>
      </c>
    </row>
    <row r="10" spans="1:22" x14ac:dyDescent="0.25">
      <c r="A10" s="6">
        <v>1</v>
      </c>
      <c r="B10" s="6">
        <v>2</v>
      </c>
      <c r="C10" s="6">
        <v>3</v>
      </c>
      <c r="D10" s="6">
        <v>4</v>
      </c>
      <c r="E10" s="6">
        <v>5</v>
      </c>
      <c r="F10" s="6">
        <v>6</v>
      </c>
      <c r="G10" s="6">
        <v>7</v>
      </c>
      <c r="H10" s="6">
        <v>8</v>
      </c>
      <c r="I10" s="6">
        <v>9</v>
      </c>
      <c r="J10" s="6">
        <v>10</v>
      </c>
      <c r="K10" s="6">
        <v>11</v>
      </c>
      <c r="L10" s="6">
        <v>12</v>
      </c>
      <c r="M10" s="6">
        <v>13</v>
      </c>
      <c r="N10" s="6">
        <v>14</v>
      </c>
      <c r="O10" s="6">
        <v>15</v>
      </c>
      <c r="P10" s="6">
        <v>16</v>
      </c>
      <c r="Q10" s="6">
        <v>17</v>
      </c>
      <c r="R10" s="6">
        <v>18</v>
      </c>
      <c r="S10" s="6">
        <v>19</v>
      </c>
      <c r="T10" s="6">
        <v>20</v>
      </c>
      <c r="U10" s="6">
        <v>21</v>
      </c>
      <c r="V10" s="6">
        <v>22</v>
      </c>
    </row>
    <row r="11" spans="1:22" x14ac:dyDescent="0.25">
      <c r="A11" s="14" t="s">
        <v>21</v>
      </c>
      <c r="B11" s="13"/>
      <c r="C11" s="13"/>
      <c r="D11" s="13"/>
      <c r="E11" s="13"/>
      <c r="F11" s="13"/>
      <c r="G11" s="13"/>
      <c r="H11" s="13"/>
      <c r="I11" s="13"/>
      <c r="J11" s="13"/>
      <c r="K11" s="13"/>
      <c r="L11" s="13"/>
      <c r="M11" s="13"/>
      <c r="N11" s="13"/>
      <c r="O11" s="13"/>
      <c r="P11" s="13"/>
      <c r="Q11" s="13"/>
      <c r="R11" s="13"/>
      <c r="S11" s="13"/>
      <c r="T11" s="13"/>
      <c r="U11" s="13"/>
      <c r="V11" s="13"/>
    </row>
    <row r="12" spans="1:22" ht="140.25" x14ac:dyDescent="0.25">
      <c r="A12" s="28" t="s">
        <v>3970</v>
      </c>
      <c r="B12" s="28" t="s">
        <v>3971</v>
      </c>
      <c r="C12" s="28" t="s">
        <v>1972</v>
      </c>
      <c r="D12" s="28" t="s">
        <v>3972</v>
      </c>
      <c r="E12" s="28" t="s">
        <v>3973</v>
      </c>
      <c r="F12" s="29" t="s">
        <v>423</v>
      </c>
      <c r="G12" s="28" t="s">
        <v>22</v>
      </c>
      <c r="H12" s="29" t="s">
        <v>83</v>
      </c>
      <c r="I12" s="29" t="s">
        <v>3953</v>
      </c>
      <c r="J12" s="28" t="s">
        <v>31</v>
      </c>
      <c r="K12" s="28" t="s">
        <v>509</v>
      </c>
      <c r="L12" s="29" t="s">
        <v>33</v>
      </c>
      <c r="M12" s="28" t="s">
        <v>34</v>
      </c>
      <c r="N12" s="28" t="s">
        <v>65</v>
      </c>
      <c r="O12" s="28" t="s">
        <v>148</v>
      </c>
      <c r="P12" s="30">
        <v>2</v>
      </c>
      <c r="Q12" s="30">
        <v>195500</v>
      </c>
      <c r="R12" s="30">
        <v>391000</v>
      </c>
      <c r="S12" s="30">
        <v>437920</v>
      </c>
      <c r="T12" s="29" t="s">
        <v>22</v>
      </c>
      <c r="U12" s="28" t="s">
        <v>5077</v>
      </c>
      <c r="V12" s="29" t="s">
        <v>5087</v>
      </c>
    </row>
    <row r="13" spans="1:22" ht="127.5" x14ac:dyDescent="0.25">
      <c r="A13" s="28" t="s">
        <v>4043</v>
      </c>
      <c r="B13" s="28" t="s">
        <v>4044</v>
      </c>
      <c r="C13" s="28" t="s">
        <v>4045</v>
      </c>
      <c r="D13" s="28" t="s">
        <v>4046</v>
      </c>
      <c r="E13" s="28" t="s">
        <v>4047</v>
      </c>
      <c r="F13" s="29" t="s">
        <v>28</v>
      </c>
      <c r="G13" s="28" t="s">
        <v>5066</v>
      </c>
      <c r="H13" s="29" t="s">
        <v>83</v>
      </c>
      <c r="I13" s="29" t="s">
        <v>4048</v>
      </c>
      <c r="J13" s="28" t="s">
        <v>31</v>
      </c>
      <c r="K13" s="28" t="s">
        <v>3979</v>
      </c>
      <c r="L13" s="29" t="s">
        <v>33</v>
      </c>
      <c r="M13" s="28" t="s">
        <v>34</v>
      </c>
      <c r="N13" s="28" t="s">
        <v>65</v>
      </c>
      <c r="O13" s="28" t="s">
        <v>480</v>
      </c>
      <c r="P13" s="30">
        <v>50</v>
      </c>
      <c r="Q13" s="30">
        <v>122.32</v>
      </c>
      <c r="R13" s="31">
        <v>6116</v>
      </c>
      <c r="S13" s="30">
        <v>6849.92</v>
      </c>
      <c r="T13" s="29" t="s">
        <v>22</v>
      </c>
      <c r="U13" s="28" t="s">
        <v>5077</v>
      </c>
      <c r="V13" s="29" t="s">
        <v>5088</v>
      </c>
    </row>
    <row r="14" spans="1:22" ht="127.5" x14ac:dyDescent="0.25">
      <c r="A14" s="28" t="s">
        <v>4049</v>
      </c>
      <c r="B14" s="28" t="s">
        <v>4044</v>
      </c>
      <c r="C14" s="28" t="s">
        <v>4045</v>
      </c>
      <c r="D14" s="28" t="s">
        <v>4046</v>
      </c>
      <c r="E14" s="28" t="s">
        <v>4050</v>
      </c>
      <c r="F14" s="29" t="s">
        <v>28</v>
      </c>
      <c r="G14" s="28" t="s">
        <v>5066</v>
      </c>
      <c r="H14" s="29" t="s">
        <v>83</v>
      </c>
      <c r="I14" s="29" t="s">
        <v>4048</v>
      </c>
      <c r="J14" s="28" t="s">
        <v>31</v>
      </c>
      <c r="K14" s="28" t="s">
        <v>3979</v>
      </c>
      <c r="L14" s="29" t="s">
        <v>33</v>
      </c>
      <c r="M14" s="28" t="s">
        <v>34</v>
      </c>
      <c r="N14" s="28" t="s">
        <v>65</v>
      </c>
      <c r="O14" s="28" t="s">
        <v>480</v>
      </c>
      <c r="P14" s="30">
        <v>100</v>
      </c>
      <c r="Q14" s="30">
        <v>75.89</v>
      </c>
      <c r="R14" s="31">
        <v>7589</v>
      </c>
      <c r="S14" s="30">
        <v>8499.68</v>
      </c>
      <c r="T14" s="29" t="s">
        <v>22</v>
      </c>
      <c r="U14" s="28" t="s">
        <v>5077</v>
      </c>
      <c r="V14" s="29" t="s">
        <v>5088</v>
      </c>
    </row>
    <row r="15" spans="1:22" ht="127.5" x14ac:dyDescent="0.25">
      <c r="A15" s="28" t="s">
        <v>4051</v>
      </c>
      <c r="B15" s="28" t="s">
        <v>4044</v>
      </c>
      <c r="C15" s="28" t="s">
        <v>4045</v>
      </c>
      <c r="D15" s="28" t="s">
        <v>4046</v>
      </c>
      <c r="E15" s="28" t="s">
        <v>4052</v>
      </c>
      <c r="F15" s="29" t="s">
        <v>28</v>
      </c>
      <c r="G15" s="28" t="s">
        <v>5066</v>
      </c>
      <c r="H15" s="29" t="s">
        <v>83</v>
      </c>
      <c r="I15" s="29" t="s">
        <v>4048</v>
      </c>
      <c r="J15" s="28" t="s">
        <v>31</v>
      </c>
      <c r="K15" s="28" t="s">
        <v>3979</v>
      </c>
      <c r="L15" s="29" t="s">
        <v>33</v>
      </c>
      <c r="M15" s="28" t="s">
        <v>34</v>
      </c>
      <c r="N15" s="28" t="s">
        <v>65</v>
      </c>
      <c r="O15" s="28" t="s">
        <v>480</v>
      </c>
      <c r="P15" s="30">
        <v>8600</v>
      </c>
      <c r="Q15" s="30">
        <v>64.290000000000006</v>
      </c>
      <c r="R15" s="31">
        <v>552894</v>
      </c>
      <c r="S15" s="30">
        <v>619241.28</v>
      </c>
      <c r="T15" s="29" t="s">
        <v>22</v>
      </c>
      <c r="U15" s="28" t="s">
        <v>5077</v>
      </c>
      <c r="V15" s="29" t="s">
        <v>5088</v>
      </c>
    </row>
    <row r="16" spans="1:22" ht="331.5" x14ac:dyDescent="0.25">
      <c r="A16" s="28" t="s">
        <v>4346</v>
      </c>
      <c r="B16" s="28" t="s">
        <v>4347</v>
      </c>
      <c r="C16" s="28" t="s">
        <v>4348</v>
      </c>
      <c r="D16" s="28" t="s">
        <v>4349</v>
      </c>
      <c r="E16" s="28" t="s">
        <v>4350</v>
      </c>
      <c r="F16" s="29" t="s">
        <v>28</v>
      </c>
      <c r="G16" s="28" t="s">
        <v>5066</v>
      </c>
      <c r="H16" s="29" t="s">
        <v>83</v>
      </c>
      <c r="I16" s="29" t="s">
        <v>4048</v>
      </c>
      <c r="J16" s="28" t="s">
        <v>31</v>
      </c>
      <c r="K16" s="28" t="s">
        <v>3979</v>
      </c>
      <c r="L16" s="29" t="s">
        <v>33</v>
      </c>
      <c r="M16" s="28" t="s">
        <v>34</v>
      </c>
      <c r="N16" s="28" t="s">
        <v>65</v>
      </c>
      <c r="O16" s="28" t="s">
        <v>266</v>
      </c>
      <c r="P16" s="30">
        <v>250</v>
      </c>
      <c r="Q16" s="30">
        <v>6081.23</v>
      </c>
      <c r="R16" s="30">
        <v>1520307.5</v>
      </c>
      <c r="S16" s="30">
        <v>1702744.4</v>
      </c>
      <c r="T16" s="29" t="s">
        <v>22</v>
      </c>
      <c r="U16" s="28" t="s">
        <v>5077</v>
      </c>
      <c r="V16" s="29" t="s">
        <v>5089</v>
      </c>
    </row>
    <row r="17" spans="1:22" ht="331.5" x14ac:dyDescent="0.25">
      <c r="A17" s="28" t="s">
        <v>4351</v>
      </c>
      <c r="B17" s="28" t="s">
        <v>4347</v>
      </c>
      <c r="C17" s="28" t="s">
        <v>4348</v>
      </c>
      <c r="D17" s="28" t="s">
        <v>4349</v>
      </c>
      <c r="E17" s="28" t="s">
        <v>4352</v>
      </c>
      <c r="F17" s="29" t="s">
        <v>28</v>
      </c>
      <c r="G17" s="28" t="s">
        <v>5066</v>
      </c>
      <c r="H17" s="29" t="s">
        <v>83</v>
      </c>
      <c r="I17" s="29" t="s">
        <v>4048</v>
      </c>
      <c r="J17" s="28" t="s">
        <v>31</v>
      </c>
      <c r="K17" s="28" t="s">
        <v>3979</v>
      </c>
      <c r="L17" s="29" t="s">
        <v>33</v>
      </c>
      <c r="M17" s="28" t="s">
        <v>34</v>
      </c>
      <c r="N17" s="28" t="s">
        <v>65</v>
      </c>
      <c r="O17" s="28" t="s">
        <v>266</v>
      </c>
      <c r="P17" s="30">
        <v>120</v>
      </c>
      <c r="Q17" s="30">
        <v>5067.7</v>
      </c>
      <c r="R17" s="30">
        <v>608124</v>
      </c>
      <c r="S17" s="30">
        <v>681098.88</v>
      </c>
      <c r="T17" s="29" t="s">
        <v>22</v>
      </c>
      <c r="U17" s="28" t="s">
        <v>5077</v>
      </c>
      <c r="V17" s="29" t="s">
        <v>5089</v>
      </c>
    </row>
    <row r="18" spans="1:22" ht="165.75" x14ac:dyDescent="0.25">
      <c r="A18" s="28" t="s">
        <v>4435</v>
      </c>
      <c r="B18" s="28" t="s">
        <v>4436</v>
      </c>
      <c r="C18" s="28" t="s">
        <v>1135</v>
      </c>
      <c r="D18" s="28" t="s">
        <v>4437</v>
      </c>
      <c r="E18" s="28" t="s">
        <v>4438</v>
      </c>
      <c r="F18" s="29" t="s">
        <v>28</v>
      </c>
      <c r="G18" s="28" t="s">
        <v>5066</v>
      </c>
      <c r="H18" s="29" t="s">
        <v>83</v>
      </c>
      <c r="I18" s="29" t="s">
        <v>4048</v>
      </c>
      <c r="J18" s="28" t="s">
        <v>31</v>
      </c>
      <c r="K18" s="28" t="s">
        <v>3979</v>
      </c>
      <c r="L18" s="29" t="s">
        <v>33</v>
      </c>
      <c r="M18" s="28" t="s">
        <v>34</v>
      </c>
      <c r="N18" s="28" t="s">
        <v>65</v>
      </c>
      <c r="O18" s="28" t="s">
        <v>86</v>
      </c>
      <c r="P18" s="30">
        <v>50</v>
      </c>
      <c r="Q18" s="30">
        <v>339.28</v>
      </c>
      <c r="R18" s="30">
        <v>16964</v>
      </c>
      <c r="S18" s="30">
        <v>18999.68</v>
      </c>
      <c r="T18" s="29" t="s">
        <v>22</v>
      </c>
      <c r="U18" s="28" t="s">
        <v>5077</v>
      </c>
      <c r="V18" s="29" t="s">
        <v>5090</v>
      </c>
    </row>
    <row r="19" spans="1:22" ht="127.5" x14ac:dyDescent="0.25">
      <c r="A19" s="28" t="s">
        <v>4439</v>
      </c>
      <c r="B19" s="28" t="s">
        <v>4440</v>
      </c>
      <c r="C19" s="28" t="s">
        <v>445</v>
      </c>
      <c r="D19" s="28" t="s">
        <v>4441</v>
      </c>
      <c r="E19" s="28" t="s">
        <v>4442</v>
      </c>
      <c r="F19" s="29" t="s">
        <v>423</v>
      </c>
      <c r="G19" s="28" t="s">
        <v>22</v>
      </c>
      <c r="H19" s="29" t="s">
        <v>83</v>
      </c>
      <c r="I19" s="29" t="s">
        <v>4048</v>
      </c>
      <c r="J19" s="28" t="s">
        <v>31</v>
      </c>
      <c r="K19" s="28" t="s">
        <v>3979</v>
      </c>
      <c r="L19" s="29" t="s">
        <v>33</v>
      </c>
      <c r="M19" s="28" t="s">
        <v>34</v>
      </c>
      <c r="N19" s="28" t="s">
        <v>65</v>
      </c>
      <c r="O19" s="28" t="s">
        <v>86</v>
      </c>
      <c r="P19" s="30">
        <v>50</v>
      </c>
      <c r="Q19" s="30">
        <v>410.72</v>
      </c>
      <c r="R19" s="30">
        <v>20536</v>
      </c>
      <c r="S19" s="30">
        <v>23000.32</v>
      </c>
      <c r="T19" s="29" t="s">
        <v>22</v>
      </c>
      <c r="U19" s="28" t="s">
        <v>5077</v>
      </c>
      <c r="V19" s="29" t="s">
        <v>5090</v>
      </c>
    </row>
    <row r="20" spans="1:22" ht="178.5" x14ac:dyDescent="0.25">
      <c r="A20" s="28" t="s">
        <v>4443</v>
      </c>
      <c r="B20" s="28" t="s">
        <v>3939</v>
      </c>
      <c r="C20" s="28" t="s">
        <v>3940</v>
      </c>
      <c r="D20" s="28" t="s">
        <v>3941</v>
      </c>
      <c r="E20" s="28" t="s">
        <v>4444</v>
      </c>
      <c r="F20" s="29" t="s">
        <v>28</v>
      </c>
      <c r="G20" s="28" t="s">
        <v>5066</v>
      </c>
      <c r="H20" s="29" t="s">
        <v>83</v>
      </c>
      <c r="I20" s="29" t="s">
        <v>4048</v>
      </c>
      <c r="J20" s="28" t="s">
        <v>31</v>
      </c>
      <c r="K20" s="28" t="s">
        <v>3979</v>
      </c>
      <c r="L20" s="29" t="s">
        <v>33</v>
      </c>
      <c r="M20" s="28" t="s">
        <v>34</v>
      </c>
      <c r="N20" s="28" t="s">
        <v>65</v>
      </c>
      <c r="O20" s="28" t="s">
        <v>442</v>
      </c>
      <c r="P20" s="30">
        <v>133.62</v>
      </c>
      <c r="Q20" s="30">
        <v>7642.86</v>
      </c>
      <c r="R20" s="30">
        <v>1021238.95</v>
      </c>
      <c r="S20" s="30">
        <v>1143787.6299999999</v>
      </c>
      <c r="T20" s="29" t="s">
        <v>22</v>
      </c>
      <c r="U20" s="28" t="s">
        <v>5077</v>
      </c>
      <c r="V20" s="29" t="s">
        <v>5090</v>
      </c>
    </row>
    <row r="21" spans="1:22" ht="140.25" x14ac:dyDescent="0.25">
      <c r="A21" s="28" t="s">
        <v>4445</v>
      </c>
      <c r="B21" s="28" t="s">
        <v>3939</v>
      </c>
      <c r="C21" s="28" t="s">
        <v>3940</v>
      </c>
      <c r="D21" s="28" t="s">
        <v>3941</v>
      </c>
      <c r="E21" s="28" t="s">
        <v>4446</v>
      </c>
      <c r="F21" s="29" t="s">
        <v>28</v>
      </c>
      <c r="G21" s="28" t="s">
        <v>5066</v>
      </c>
      <c r="H21" s="29" t="s">
        <v>83</v>
      </c>
      <c r="I21" s="29" t="s">
        <v>4048</v>
      </c>
      <c r="J21" s="28" t="s">
        <v>31</v>
      </c>
      <c r="K21" s="28" t="s">
        <v>3979</v>
      </c>
      <c r="L21" s="29" t="s">
        <v>33</v>
      </c>
      <c r="M21" s="28" t="s">
        <v>34</v>
      </c>
      <c r="N21" s="28" t="s">
        <v>65</v>
      </c>
      <c r="O21" s="28" t="s">
        <v>442</v>
      </c>
      <c r="P21" s="30">
        <v>5.0999999999999996</v>
      </c>
      <c r="Q21" s="30">
        <v>15964.3</v>
      </c>
      <c r="R21" s="30">
        <v>81417.929999999993</v>
      </c>
      <c r="S21" s="30">
        <v>91188.08</v>
      </c>
      <c r="T21" s="29" t="s">
        <v>22</v>
      </c>
      <c r="U21" s="28" t="s">
        <v>5077</v>
      </c>
      <c r="V21" s="29" t="s">
        <v>5090</v>
      </c>
    </row>
    <row r="22" spans="1:22" ht="140.25" x14ac:dyDescent="0.25">
      <c r="A22" s="28" t="s">
        <v>4447</v>
      </c>
      <c r="B22" s="28" t="s">
        <v>4448</v>
      </c>
      <c r="C22" s="28" t="s">
        <v>3940</v>
      </c>
      <c r="D22" s="28" t="s">
        <v>4449</v>
      </c>
      <c r="E22" s="28" t="s">
        <v>4450</v>
      </c>
      <c r="F22" s="29" t="s">
        <v>28</v>
      </c>
      <c r="G22" s="28" t="s">
        <v>5066</v>
      </c>
      <c r="H22" s="29" t="s">
        <v>83</v>
      </c>
      <c r="I22" s="29" t="s">
        <v>4048</v>
      </c>
      <c r="J22" s="28" t="s">
        <v>31</v>
      </c>
      <c r="K22" s="28" t="s">
        <v>3979</v>
      </c>
      <c r="L22" s="29" t="s">
        <v>33</v>
      </c>
      <c r="M22" s="28" t="s">
        <v>34</v>
      </c>
      <c r="N22" s="28" t="s">
        <v>65</v>
      </c>
      <c r="O22" s="28" t="s">
        <v>442</v>
      </c>
      <c r="P22" s="30">
        <v>19.38</v>
      </c>
      <c r="Q22" s="30">
        <v>15964.3</v>
      </c>
      <c r="R22" s="30">
        <v>309388.13</v>
      </c>
      <c r="S22" s="30">
        <v>346514.71</v>
      </c>
      <c r="T22" s="29" t="s">
        <v>22</v>
      </c>
      <c r="U22" s="28" t="s">
        <v>5077</v>
      </c>
      <c r="V22" s="29" t="s">
        <v>5090</v>
      </c>
    </row>
    <row r="23" spans="1:22" ht="140.25" x14ac:dyDescent="0.25">
      <c r="A23" s="28" t="s">
        <v>4451</v>
      </c>
      <c r="B23" s="28" t="s">
        <v>4448</v>
      </c>
      <c r="C23" s="28" t="s">
        <v>3940</v>
      </c>
      <c r="D23" s="28" t="s">
        <v>4449</v>
      </c>
      <c r="E23" s="28" t="s">
        <v>4452</v>
      </c>
      <c r="F23" s="29" t="s">
        <v>28</v>
      </c>
      <c r="G23" s="28" t="s">
        <v>5066</v>
      </c>
      <c r="H23" s="29" t="s">
        <v>83</v>
      </c>
      <c r="I23" s="29" t="s">
        <v>4048</v>
      </c>
      <c r="J23" s="28" t="s">
        <v>31</v>
      </c>
      <c r="K23" s="28" t="s">
        <v>3979</v>
      </c>
      <c r="L23" s="29" t="s">
        <v>33</v>
      </c>
      <c r="M23" s="28" t="s">
        <v>34</v>
      </c>
      <c r="N23" s="28" t="s">
        <v>65</v>
      </c>
      <c r="O23" s="28" t="s">
        <v>442</v>
      </c>
      <c r="P23" s="30">
        <v>69.36</v>
      </c>
      <c r="Q23" s="30">
        <v>6571.4</v>
      </c>
      <c r="R23" s="30">
        <v>455792.3</v>
      </c>
      <c r="S23" s="30">
        <v>510487.38</v>
      </c>
      <c r="T23" s="29" t="s">
        <v>22</v>
      </c>
      <c r="U23" s="28" t="s">
        <v>5077</v>
      </c>
      <c r="V23" s="29" t="s">
        <v>5090</v>
      </c>
    </row>
    <row r="24" spans="1:22" ht="267.75" x14ac:dyDescent="0.25">
      <c r="A24" s="28" t="s">
        <v>4453</v>
      </c>
      <c r="B24" s="28" t="s">
        <v>4454</v>
      </c>
      <c r="C24" s="28" t="s">
        <v>2200</v>
      </c>
      <c r="D24" s="28" t="s">
        <v>4455</v>
      </c>
      <c r="E24" s="28" t="s">
        <v>4456</v>
      </c>
      <c r="F24" s="29" t="s">
        <v>28</v>
      </c>
      <c r="G24" s="28" t="s">
        <v>5066</v>
      </c>
      <c r="H24" s="29" t="s">
        <v>83</v>
      </c>
      <c r="I24" s="29" t="s">
        <v>4048</v>
      </c>
      <c r="J24" s="28" t="s">
        <v>31</v>
      </c>
      <c r="K24" s="28" t="s">
        <v>3979</v>
      </c>
      <c r="L24" s="29" t="s">
        <v>33</v>
      </c>
      <c r="M24" s="28" t="s">
        <v>34</v>
      </c>
      <c r="N24" s="28" t="s">
        <v>65</v>
      </c>
      <c r="O24" s="28" t="s">
        <v>266</v>
      </c>
      <c r="P24" s="30">
        <v>1</v>
      </c>
      <c r="Q24" s="30">
        <v>144715.18</v>
      </c>
      <c r="R24" s="30">
        <v>144715.18</v>
      </c>
      <c r="S24" s="30">
        <v>162081</v>
      </c>
      <c r="T24" s="29" t="s">
        <v>22</v>
      </c>
      <c r="U24" s="28" t="s">
        <v>5077</v>
      </c>
      <c r="V24" s="29" t="s">
        <v>5090</v>
      </c>
    </row>
    <row r="25" spans="1:22" ht="127.5" x14ac:dyDescent="0.25">
      <c r="A25" s="28" t="s">
        <v>4457</v>
      </c>
      <c r="B25" s="28" t="s">
        <v>4454</v>
      </c>
      <c r="C25" s="28" t="s">
        <v>2200</v>
      </c>
      <c r="D25" s="28" t="s">
        <v>4455</v>
      </c>
      <c r="E25" s="28" t="s">
        <v>4458</v>
      </c>
      <c r="F25" s="29" t="s">
        <v>28</v>
      </c>
      <c r="G25" s="28" t="s">
        <v>5066</v>
      </c>
      <c r="H25" s="29" t="s">
        <v>83</v>
      </c>
      <c r="I25" s="29" t="s">
        <v>4048</v>
      </c>
      <c r="J25" s="28" t="s">
        <v>31</v>
      </c>
      <c r="K25" s="28" t="s">
        <v>3979</v>
      </c>
      <c r="L25" s="29" t="s">
        <v>33</v>
      </c>
      <c r="M25" s="28" t="s">
        <v>34</v>
      </c>
      <c r="N25" s="28" t="s">
        <v>65</v>
      </c>
      <c r="O25" s="28" t="s">
        <v>266</v>
      </c>
      <c r="P25" s="30">
        <v>21</v>
      </c>
      <c r="Q25" s="30">
        <v>84408.04</v>
      </c>
      <c r="R25" s="30">
        <v>1772568.84</v>
      </c>
      <c r="S25" s="30">
        <v>1985277.1</v>
      </c>
      <c r="T25" s="29" t="s">
        <v>22</v>
      </c>
      <c r="U25" s="28" t="s">
        <v>5077</v>
      </c>
      <c r="V25" s="29" t="s">
        <v>5090</v>
      </c>
    </row>
    <row r="26" spans="1:22" ht="140.25" x14ac:dyDescent="0.25">
      <c r="A26" s="28" t="s">
        <v>4459</v>
      </c>
      <c r="B26" s="28" t="s">
        <v>4460</v>
      </c>
      <c r="C26" s="28" t="s">
        <v>4461</v>
      </c>
      <c r="D26" s="28" t="s">
        <v>4462</v>
      </c>
      <c r="E26" s="28" t="s">
        <v>4463</v>
      </c>
      <c r="F26" s="29" t="s">
        <v>28</v>
      </c>
      <c r="G26" s="28" t="s">
        <v>5066</v>
      </c>
      <c r="H26" s="29" t="s">
        <v>83</v>
      </c>
      <c r="I26" s="29" t="s">
        <v>4048</v>
      </c>
      <c r="J26" s="28" t="s">
        <v>31</v>
      </c>
      <c r="K26" s="28" t="s">
        <v>3979</v>
      </c>
      <c r="L26" s="29" t="s">
        <v>33</v>
      </c>
      <c r="M26" s="28" t="s">
        <v>34</v>
      </c>
      <c r="N26" s="28" t="s">
        <v>65</v>
      </c>
      <c r="O26" s="28" t="s">
        <v>266</v>
      </c>
      <c r="P26" s="30">
        <v>6</v>
      </c>
      <c r="Q26" s="30">
        <v>48358.04</v>
      </c>
      <c r="R26" s="30">
        <v>290148.24</v>
      </c>
      <c r="S26" s="30">
        <v>324966.03000000003</v>
      </c>
      <c r="T26" s="29" t="s">
        <v>22</v>
      </c>
      <c r="U26" s="28" t="s">
        <v>5077</v>
      </c>
      <c r="V26" s="29" t="s">
        <v>5090</v>
      </c>
    </row>
    <row r="27" spans="1:22" ht="191.25" x14ac:dyDescent="0.25">
      <c r="A27" s="28" t="s">
        <v>4464</v>
      </c>
      <c r="B27" s="28" t="s">
        <v>4460</v>
      </c>
      <c r="C27" s="28" t="s">
        <v>4461</v>
      </c>
      <c r="D27" s="28" t="s">
        <v>4462</v>
      </c>
      <c r="E27" s="28" t="s">
        <v>4465</v>
      </c>
      <c r="F27" s="29" t="s">
        <v>28</v>
      </c>
      <c r="G27" s="28" t="s">
        <v>5066</v>
      </c>
      <c r="H27" s="29" t="s">
        <v>83</v>
      </c>
      <c r="I27" s="29" t="s">
        <v>4048</v>
      </c>
      <c r="J27" s="28" t="s">
        <v>31</v>
      </c>
      <c r="K27" s="28" t="s">
        <v>3979</v>
      </c>
      <c r="L27" s="29" t="s">
        <v>33</v>
      </c>
      <c r="M27" s="28" t="s">
        <v>34</v>
      </c>
      <c r="N27" s="28" t="s">
        <v>65</v>
      </c>
      <c r="O27" s="28" t="s">
        <v>266</v>
      </c>
      <c r="P27" s="30">
        <v>15</v>
      </c>
      <c r="Q27" s="30">
        <v>48358.04</v>
      </c>
      <c r="R27" s="30">
        <v>725370.6</v>
      </c>
      <c r="S27" s="30">
        <v>812415.07</v>
      </c>
      <c r="T27" s="29" t="s">
        <v>22</v>
      </c>
      <c r="U27" s="28" t="s">
        <v>5077</v>
      </c>
      <c r="V27" s="29" t="s">
        <v>5090</v>
      </c>
    </row>
    <row r="28" spans="1:22" ht="127.5" x14ac:dyDescent="0.25">
      <c r="A28" s="28" t="s">
        <v>4466</v>
      </c>
      <c r="B28" s="28" t="s">
        <v>4467</v>
      </c>
      <c r="C28" s="28" t="s">
        <v>4468</v>
      </c>
      <c r="D28" s="28" t="s">
        <v>4469</v>
      </c>
      <c r="E28" s="28" t="s">
        <v>4470</v>
      </c>
      <c r="F28" s="29" t="s">
        <v>28</v>
      </c>
      <c r="G28" s="28" t="s">
        <v>5066</v>
      </c>
      <c r="H28" s="29" t="s">
        <v>83</v>
      </c>
      <c r="I28" s="29" t="s">
        <v>4048</v>
      </c>
      <c r="J28" s="28" t="s">
        <v>31</v>
      </c>
      <c r="K28" s="28" t="s">
        <v>3979</v>
      </c>
      <c r="L28" s="29" t="s">
        <v>33</v>
      </c>
      <c r="M28" s="28" t="s">
        <v>34</v>
      </c>
      <c r="N28" s="28" t="s">
        <v>65</v>
      </c>
      <c r="O28" s="28" t="s">
        <v>266</v>
      </c>
      <c r="P28" s="30">
        <v>6</v>
      </c>
      <c r="Q28" s="30">
        <v>41583.040000000001</v>
      </c>
      <c r="R28" s="30">
        <v>249498.23999999999</v>
      </c>
      <c r="S28" s="30">
        <v>279438.03000000003</v>
      </c>
      <c r="T28" s="29" t="s">
        <v>22</v>
      </c>
      <c r="U28" s="28" t="s">
        <v>5077</v>
      </c>
      <c r="V28" s="29" t="s">
        <v>5090</v>
      </c>
    </row>
    <row r="29" spans="1:22" ht="127.5" x14ac:dyDescent="0.25">
      <c r="A29" s="28" t="s">
        <v>4471</v>
      </c>
      <c r="B29" s="28" t="s">
        <v>4472</v>
      </c>
      <c r="C29" s="28" t="s">
        <v>4473</v>
      </c>
      <c r="D29" s="28" t="s">
        <v>4474</v>
      </c>
      <c r="E29" s="28" t="s">
        <v>4475</v>
      </c>
      <c r="F29" s="29" t="s">
        <v>28</v>
      </c>
      <c r="G29" s="28" t="s">
        <v>5066</v>
      </c>
      <c r="H29" s="29" t="s">
        <v>83</v>
      </c>
      <c r="I29" s="29" t="s">
        <v>4048</v>
      </c>
      <c r="J29" s="28" t="s">
        <v>31</v>
      </c>
      <c r="K29" s="28" t="s">
        <v>3979</v>
      </c>
      <c r="L29" s="29" t="s">
        <v>33</v>
      </c>
      <c r="M29" s="28" t="s">
        <v>34</v>
      </c>
      <c r="N29" s="28" t="s">
        <v>65</v>
      </c>
      <c r="O29" s="28" t="s">
        <v>148</v>
      </c>
      <c r="P29" s="30">
        <v>300</v>
      </c>
      <c r="Q29" s="30">
        <v>1205.3599999999999</v>
      </c>
      <c r="R29" s="30">
        <v>361608</v>
      </c>
      <c r="S29" s="30">
        <v>405000.96000000002</v>
      </c>
      <c r="T29" s="29" t="s">
        <v>22</v>
      </c>
      <c r="U29" s="28" t="s">
        <v>5077</v>
      </c>
      <c r="V29" s="29" t="s">
        <v>5090</v>
      </c>
    </row>
    <row r="30" spans="1:22" ht="127.5" x14ac:dyDescent="0.25">
      <c r="A30" s="28" t="s">
        <v>4476</v>
      </c>
      <c r="B30" s="28" t="s">
        <v>4477</v>
      </c>
      <c r="C30" s="28" t="s">
        <v>4478</v>
      </c>
      <c r="D30" s="28" t="s">
        <v>4479</v>
      </c>
      <c r="E30" s="28" t="s">
        <v>4480</v>
      </c>
      <c r="F30" s="29" t="s">
        <v>28</v>
      </c>
      <c r="G30" s="28" t="s">
        <v>5066</v>
      </c>
      <c r="H30" s="29" t="s">
        <v>83</v>
      </c>
      <c r="I30" s="29" t="s">
        <v>4048</v>
      </c>
      <c r="J30" s="28" t="s">
        <v>31</v>
      </c>
      <c r="K30" s="28" t="s">
        <v>3979</v>
      </c>
      <c r="L30" s="29" t="s">
        <v>33</v>
      </c>
      <c r="M30" s="28" t="s">
        <v>34</v>
      </c>
      <c r="N30" s="28" t="s">
        <v>65</v>
      </c>
      <c r="O30" s="28" t="s">
        <v>1085</v>
      </c>
      <c r="P30" s="30">
        <v>6.15</v>
      </c>
      <c r="Q30" s="30">
        <v>234409.21</v>
      </c>
      <c r="R30" s="30">
        <v>1441616.64</v>
      </c>
      <c r="S30" s="30">
        <v>1614610.64</v>
      </c>
      <c r="T30" s="29" t="s">
        <v>22</v>
      </c>
      <c r="U30" s="28" t="s">
        <v>5077</v>
      </c>
      <c r="V30" s="29" t="s">
        <v>5090</v>
      </c>
    </row>
    <row r="31" spans="1:22" ht="140.25" x14ac:dyDescent="0.25">
      <c r="A31" s="28" t="s">
        <v>4481</v>
      </c>
      <c r="B31" s="28" t="s">
        <v>4482</v>
      </c>
      <c r="C31" s="28" t="s">
        <v>4026</v>
      </c>
      <c r="D31" s="28" t="s">
        <v>4483</v>
      </c>
      <c r="E31" s="28" t="s">
        <v>4484</v>
      </c>
      <c r="F31" s="29" t="s">
        <v>28</v>
      </c>
      <c r="G31" s="28" t="s">
        <v>5066</v>
      </c>
      <c r="H31" s="29" t="s">
        <v>83</v>
      </c>
      <c r="I31" s="29" t="s">
        <v>4048</v>
      </c>
      <c r="J31" s="28" t="s">
        <v>31</v>
      </c>
      <c r="K31" s="28" t="s">
        <v>3979</v>
      </c>
      <c r="L31" s="29" t="s">
        <v>33</v>
      </c>
      <c r="M31" s="28" t="s">
        <v>34</v>
      </c>
      <c r="N31" s="28" t="s">
        <v>65</v>
      </c>
      <c r="O31" s="28" t="s">
        <v>148</v>
      </c>
      <c r="P31" s="30">
        <v>1000</v>
      </c>
      <c r="Q31" s="30">
        <v>120.54</v>
      </c>
      <c r="R31" s="30">
        <v>120540</v>
      </c>
      <c r="S31" s="30">
        <v>135004.79999999999</v>
      </c>
      <c r="T31" s="29" t="s">
        <v>22</v>
      </c>
      <c r="U31" s="28" t="s">
        <v>5077</v>
      </c>
      <c r="V31" s="29" t="s">
        <v>5090</v>
      </c>
    </row>
    <row r="32" spans="1:22" ht="127.5" x14ac:dyDescent="0.25">
      <c r="A32" s="28" t="s">
        <v>4485</v>
      </c>
      <c r="B32" s="28" t="s">
        <v>4486</v>
      </c>
      <c r="C32" s="28" t="s">
        <v>4487</v>
      </c>
      <c r="D32" s="28" t="s">
        <v>4488</v>
      </c>
      <c r="E32" s="28" t="s">
        <v>4489</v>
      </c>
      <c r="F32" s="29" t="s">
        <v>423</v>
      </c>
      <c r="G32" s="28" t="s">
        <v>22</v>
      </c>
      <c r="H32" s="29" t="s">
        <v>83</v>
      </c>
      <c r="I32" s="29" t="s">
        <v>4048</v>
      </c>
      <c r="J32" s="28" t="s">
        <v>31</v>
      </c>
      <c r="K32" s="28" t="s">
        <v>509</v>
      </c>
      <c r="L32" s="29" t="s">
        <v>33</v>
      </c>
      <c r="M32" s="28" t="s">
        <v>34</v>
      </c>
      <c r="N32" s="28" t="s">
        <v>65</v>
      </c>
      <c r="O32" s="28" t="s">
        <v>148</v>
      </c>
      <c r="P32" s="30">
        <v>3</v>
      </c>
      <c r="Q32" s="30">
        <v>506480</v>
      </c>
      <c r="R32" s="30">
        <v>1519440</v>
      </c>
      <c r="S32" s="30">
        <v>1701772.8</v>
      </c>
      <c r="T32" s="29" t="s">
        <v>22</v>
      </c>
      <c r="U32" s="28" t="s">
        <v>5077</v>
      </c>
      <c r="V32" s="29" t="s">
        <v>5090</v>
      </c>
    </row>
    <row r="33" spans="1:22" ht="127.5" x14ac:dyDescent="0.25">
      <c r="A33" s="28" t="s">
        <v>4490</v>
      </c>
      <c r="B33" s="28" t="s">
        <v>4486</v>
      </c>
      <c r="C33" s="28" t="s">
        <v>4487</v>
      </c>
      <c r="D33" s="28" t="s">
        <v>4488</v>
      </c>
      <c r="E33" s="28" t="s">
        <v>4491</v>
      </c>
      <c r="F33" s="29" t="s">
        <v>423</v>
      </c>
      <c r="G33" s="28" t="s">
        <v>22</v>
      </c>
      <c r="H33" s="29" t="s">
        <v>83</v>
      </c>
      <c r="I33" s="29" t="s">
        <v>4048</v>
      </c>
      <c r="J33" s="28" t="s">
        <v>31</v>
      </c>
      <c r="K33" s="28" t="s">
        <v>509</v>
      </c>
      <c r="L33" s="29" t="s">
        <v>33</v>
      </c>
      <c r="M33" s="28" t="s">
        <v>34</v>
      </c>
      <c r="N33" s="28" t="s">
        <v>65</v>
      </c>
      <c r="O33" s="28" t="s">
        <v>148</v>
      </c>
      <c r="P33" s="30">
        <v>1</v>
      </c>
      <c r="Q33" s="30">
        <v>1196190</v>
      </c>
      <c r="R33" s="30">
        <v>1196190</v>
      </c>
      <c r="S33" s="30">
        <v>1339732.8</v>
      </c>
      <c r="T33" s="29" t="s">
        <v>22</v>
      </c>
      <c r="U33" s="28" t="s">
        <v>5077</v>
      </c>
      <c r="V33" s="29" t="s">
        <v>5090</v>
      </c>
    </row>
    <row r="34" spans="1:22" ht="127.5" x14ac:dyDescent="0.25">
      <c r="A34" s="28" t="s">
        <v>4492</v>
      </c>
      <c r="B34" s="28" t="s">
        <v>4493</v>
      </c>
      <c r="C34" s="28" t="s">
        <v>3893</v>
      </c>
      <c r="D34" s="28" t="s">
        <v>4494</v>
      </c>
      <c r="E34" s="28" t="s">
        <v>4495</v>
      </c>
      <c r="F34" s="29" t="s">
        <v>423</v>
      </c>
      <c r="G34" s="28" t="s">
        <v>22</v>
      </c>
      <c r="H34" s="29" t="s">
        <v>83</v>
      </c>
      <c r="I34" s="29" t="s">
        <v>4048</v>
      </c>
      <c r="J34" s="28" t="s">
        <v>31</v>
      </c>
      <c r="K34" s="28" t="s">
        <v>509</v>
      </c>
      <c r="L34" s="29" t="s">
        <v>33</v>
      </c>
      <c r="M34" s="28" t="s">
        <v>34</v>
      </c>
      <c r="N34" s="28" t="s">
        <v>65</v>
      </c>
      <c r="O34" s="28" t="s">
        <v>148</v>
      </c>
      <c r="P34" s="30">
        <v>38</v>
      </c>
      <c r="Q34" s="30">
        <v>140990</v>
      </c>
      <c r="R34" s="30">
        <v>5357620</v>
      </c>
      <c r="S34" s="30">
        <v>6000534.4000000004</v>
      </c>
      <c r="T34" s="29" t="s">
        <v>22</v>
      </c>
      <c r="U34" s="28" t="s">
        <v>5077</v>
      </c>
      <c r="V34" s="29" t="s">
        <v>5090</v>
      </c>
    </row>
    <row r="35" spans="1:22" ht="127.5" x14ac:dyDescent="0.25">
      <c r="A35" s="28" t="s">
        <v>4496</v>
      </c>
      <c r="B35" s="28" t="s">
        <v>2913</v>
      </c>
      <c r="C35" s="28" t="s">
        <v>563</v>
      </c>
      <c r="D35" s="28" t="s">
        <v>2914</v>
      </c>
      <c r="E35" s="28" t="s">
        <v>4497</v>
      </c>
      <c r="F35" s="29" t="s">
        <v>423</v>
      </c>
      <c r="G35" s="28" t="s">
        <v>22</v>
      </c>
      <c r="H35" s="29" t="s">
        <v>83</v>
      </c>
      <c r="I35" s="29" t="s">
        <v>4048</v>
      </c>
      <c r="J35" s="28" t="s">
        <v>31</v>
      </c>
      <c r="K35" s="28" t="s">
        <v>509</v>
      </c>
      <c r="L35" s="29" t="s">
        <v>33</v>
      </c>
      <c r="M35" s="28" t="s">
        <v>34</v>
      </c>
      <c r="N35" s="28" t="s">
        <v>65</v>
      </c>
      <c r="O35" s="28" t="s">
        <v>148</v>
      </c>
      <c r="P35" s="30">
        <v>10</v>
      </c>
      <c r="Q35" s="30">
        <v>143530</v>
      </c>
      <c r="R35" s="30">
        <v>1435300</v>
      </c>
      <c r="S35" s="30">
        <v>1607536</v>
      </c>
      <c r="T35" s="29" t="s">
        <v>22</v>
      </c>
      <c r="U35" s="28" t="s">
        <v>5077</v>
      </c>
      <c r="V35" s="29" t="s">
        <v>5090</v>
      </c>
    </row>
    <row r="36" spans="1:22" ht="127.5" x14ac:dyDescent="0.25">
      <c r="A36" s="28" t="s">
        <v>4498</v>
      </c>
      <c r="B36" s="28" t="s">
        <v>4499</v>
      </c>
      <c r="C36" s="28" t="s">
        <v>3182</v>
      </c>
      <c r="D36" s="28" t="s">
        <v>4500</v>
      </c>
      <c r="E36" s="28" t="s">
        <v>4501</v>
      </c>
      <c r="F36" s="29" t="s">
        <v>28</v>
      </c>
      <c r="G36" s="28" t="s">
        <v>5066</v>
      </c>
      <c r="H36" s="29" t="s">
        <v>83</v>
      </c>
      <c r="I36" s="29" t="s">
        <v>4048</v>
      </c>
      <c r="J36" s="28" t="s">
        <v>31</v>
      </c>
      <c r="K36" s="28" t="s">
        <v>3979</v>
      </c>
      <c r="L36" s="29" t="s">
        <v>33</v>
      </c>
      <c r="M36" s="28" t="s">
        <v>34</v>
      </c>
      <c r="N36" s="28" t="s">
        <v>65</v>
      </c>
      <c r="O36" s="28" t="s">
        <v>266</v>
      </c>
      <c r="P36" s="30">
        <v>15</v>
      </c>
      <c r="Q36" s="30">
        <v>19111.61</v>
      </c>
      <c r="R36" s="30">
        <v>286674.15000000002</v>
      </c>
      <c r="S36" s="30">
        <v>321075.05</v>
      </c>
      <c r="T36" s="29" t="s">
        <v>22</v>
      </c>
      <c r="U36" s="28" t="s">
        <v>5077</v>
      </c>
      <c r="V36" s="29" t="s">
        <v>5090</v>
      </c>
    </row>
    <row r="37" spans="1:22" ht="127.5" x14ac:dyDescent="0.25">
      <c r="A37" s="28" t="s">
        <v>4502</v>
      </c>
      <c r="B37" s="28" t="s">
        <v>4499</v>
      </c>
      <c r="C37" s="28" t="s">
        <v>3182</v>
      </c>
      <c r="D37" s="28" t="s">
        <v>4500</v>
      </c>
      <c r="E37" s="28" t="s">
        <v>4503</v>
      </c>
      <c r="F37" s="29" t="s">
        <v>28</v>
      </c>
      <c r="G37" s="28" t="s">
        <v>5066</v>
      </c>
      <c r="H37" s="29" t="s">
        <v>83</v>
      </c>
      <c r="I37" s="29" t="s">
        <v>4048</v>
      </c>
      <c r="J37" s="28" t="s">
        <v>31</v>
      </c>
      <c r="K37" s="28" t="s">
        <v>3979</v>
      </c>
      <c r="L37" s="29" t="s">
        <v>33</v>
      </c>
      <c r="M37" s="28" t="s">
        <v>34</v>
      </c>
      <c r="N37" s="28" t="s">
        <v>65</v>
      </c>
      <c r="O37" s="28" t="s">
        <v>266</v>
      </c>
      <c r="P37" s="30">
        <v>6</v>
      </c>
      <c r="Q37" s="30">
        <v>23408.04</v>
      </c>
      <c r="R37" s="30">
        <v>140448.24</v>
      </c>
      <c r="S37" s="30">
        <v>157302.03</v>
      </c>
      <c r="T37" s="29" t="s">
        <v>22</v>
      </c>
      <c r="U37" s="28" t="s">
        <v>5077</v>
      </c>
      <c r="V37" s="29" t="s">
        <v>5090</v>
      </c>
    </row>
    <row r="38" spans="1:22" ht="127.5" x14ac:dyDescent="0.25">
      <c r="A38" s="28" t="s">
        <v>4504</v>
      </c>
      <c r="B38" s="28" t="s">
        <v>4499</v>
      </c>
      <c r="C38" s="28" t="s">
        <v>3182</v>
      </c>
      <c r="D38" s="28" t="s">
        <v>4500</v>
      </c>
      <c r="E38" s="28" t="s">
        <v>4505</v>
      </c>
      <c r="F38" s="29" t="s">
        <v>28</v>
      </c>
      <c r="G38" s="28" t="s">
        <v>5066</v>
      </c>
      <c r="H38" s="29" t="s">
        <v>83</v>
      </c>
      <c r="I38" s="29" t="s">
        <v>4048</v>
      </c>
      <c r="J38" s="28" t="s">
        <v>31</v>
      </c>
      <c r="K38" s="28" t="s">
        <v>3979</v>
      </c>
      <c r="L38" s="29" t="s">
        <v>33</v>
      </c>
      <c r="M38" s="28" t="s">
        <v>34</v>
      </c>
      <c r="N38" s="28" t="s">
        <v>65</v>
      </c>
      <c r="O38" s="28" t="s">
        <v>266</v>
      </c>
      <c r="P38" s="30">
        <v>3</v>
      </c>
      <c r="Q38" s="30">
        <v>23408.04</v>
      </c>
      <c r="R38" s="30">
        <v>70224.12</v>
      </c>
      <c r="S38" s="30">
        <v>78651.009999999995</v>
      </c>
      <c r="T38" s="29" t="s">
        <v>22</v>
      </c>
      <c r="U38" s="28" t="s">
        <v>5077</v>
      </c>
      <c r="V38" s="29" t="s">
        <v>5090</v>
      </c>
    </row>
    <row r="39" spans="1:22" ht="178.5" x14ac:dyDescent="0.25">
      <c r="A39" s="28" t="s">
        <v>4506</v>
      </c>
      <c r="B39" s="28" t="s">
        <v>3190</v>
      </c>
      <c r="C39" s="28" t="s">
        <v>3182</v>
      </c>
      <c r="D39" s="28" t="s">
        <v>3191</v>
      </c>
      <c r="E39" s="28" t="s">
        <v>4507</v>
      </c>
      <c r="F39" s="29" t="s">
        <v>28</v>
      </c>
      <c r="G39" s="28" t="s">
        <v>5066</v>
      </c>
      <c r="H39" s="29" t="s">
        <v>83</v>
      </c>
      <c r="I39" s="29" t="s">
        <v>4048</v>
      </c>
      <c r="J39" s="28" t="s">
        <v>31</v>
      </c>
      <c r="K39" s="28" t="s">
        <v>3979</v>
      </c>
      <c r="L39" s="29" t="s">
        <v>33</v>
      </c>
      <c r="M39" s="28" t="s">
        <v>34</v>
      </c>
      <c r="N39" s="28" t="s">
        <v>65</v>
      </c>
      <c r="O39" s="28" t="s">
        <v>266</v>
      </c>
      <c r="P39" s="30">
        <v>22</v>
      </c>
      <c r="Q39" s="30">
        <v>35066.07</v>
      </c>
      <c r="R39" s="30">
        <v>771453.54</v>
      </c>
      <c r="S39" s="30">
        <v>864027.96</v>
      </c>
      <c r="T39" s="29" t="s">
        <v>22</v>
      </c>
      <c r="U39" s="28" t="s">
        <v>5077</v>
      </c>
      <c r="V39" s="29" t="s">
        <v>5090</v>
      </c>
    </row>
    <row r="40" spans="1:22" x14ac:dyDescent="0.25">
      <c r="A40" s="14" t="s">
        <v>4508</v>
      </c>
      <c r="B40" s="13"/>
      <c r="C40" s="13"/>
      <c r="D40" s="13"/>
      <c r="E40" s="13"/>
      <c r="F40" s="13"/>
      <c r="G40" s="13"/>
      <c r="H40" s="13"/>
      <c r="I40" s="13"/>
      <c r="J40" s="13"/>
      <c r="K40" s="13"/>
      <c r="L40" s="13"/>
      <c r="M40" s="13"/>
      <c r="N40" s="13"/>
      <c r="O40" s="13"/>
      <c r="P40" s="32"/>
      <c r="Q40" s="32"/>
      <c r="R40" s="33">
        <v>20874783.600000001</v>
      </c>
      <c r="S40" s="33">
        <v>23379757.640000001</v>
      </c>
      <c r="T40" s="13"/>
      <c r="U40" s="13"/>
      <c r="V40" s="13"/>
    </row>
    <row r="41" spans="1:22" x14ac:dyDescent="0.25">
      <c r="A41" s="14" t="s">
        <v>4509</v>
      </c>
      <c r="B41" s="13"/>
      <c r="C41" s="13"/>
      <c r="D41" s="13"/>
      <c r="E41" s="13"/>
      <c r="F41" s="13"/>
      <c r="G41" s="13"/>
      <c r="H41" s="13"/>
      <c r="I41" s="13"/>
      <c r="J41" s="13"/>
      <c r="K41" s="13"/>
      <c r="L41" s="13"/>
      <c r="M41" s="13"/>
      <c r="N41" s="13"/>
      <c r="O41" s="13"/>
      <c r="P41" s="32"/>
      <c r="Q41" s="32"/>
      <c r="R41" s="32"/>
      <c r="S41" s="32"/>
      <c r="T41" s="13"/>
      <c r="U41" s="13"/>
      <c r="V41" s="13"/>
    </row>
    <row r="42" spans="1:22" ht="140.25" x14ac:dyDescent="0.25">
      <c r="A42" s="34" t="s">
        <v>5091</v>
      </c>
      <c r="B42" s="34" t="s">
        <v>5092</v>
      </c>
      <c r="C42" s="34" t="s">
        <v>5093</v>
      </c>
      <c r="D42" s="34" t="s">
        <v>5093</v>
      </c>
      <c r="E42" s="34" t="s">
        <v>5094</v>
      </c>
      <c r="F42" s="35" t="s">
        <v>28</v>
      </c>
      <c r="G42" s="34" t="s">
        <v>5066</v>
      </c>
      <c r="H42" s="35" t="s">
        <v>699</v>
      </c>
      <c r="I42" s="35" t="s">
        <v>3978</v>
      </c>
      <c r="J42" s="34" t="s">
        <v>31</v>
      </c>
      <c r="K42" s="34" t="s">
        <v>4522</v>
      </c>
      <c r="L42" s="35" t="s">
        <v>22</v>
      </c>
      <c r="M42" s="34" t="s">
        <v>34</v>
      </c>
      <c r="N42" s="34" t="s">
        <v>35</v>
      </c>
      <c r="O42" s="34" t="s">
        <v>22</v>
      </c>
      <c r="P42" s="36">
        <v>1</v>
      </c>
      <c r="Q42" s="36">
        <v>110000</v>
      </c>
      <c r="R42" s="36">
        <v>110000</v>
      </c>
      <c r="S42" s="36">
        <v>123200</v>
      </c>
      <c r="T42" s="35" t="s">
        <v>22</v>
      </c>
      <c r="U42" s="34" t="s">
        <v>5077</v>
      </c>
      <c r="V42" s="29" t="s">
        <v>5095</v>
      </c>
    </row>
    <row r="43" spans="1:22" ht="409.5" x14ac:dyDescent="0.25">
      <c r="A43" s="28" t="s">
        <v>4617</v>
      </c>
      <c r="B43" s="28" t="s">
        <v>4618</v>
      </c>
      <c r="C43" s="28" t="s">
        <v>4619</v>
      </c>
      <c r="D43" s="28" t="s">
        <v>4619</v>
      </c>
      <c r="E43" s="28" t="s">
        <v>4620</v>
      </c>
      <c r="F43" s="29" t="s">
        <v>28</v>
      </c>
      <c r="G43" s="28" t="s">
        <v>5066</v>
      </c>
      <c r="H43" s="29" t="s">
        <v>699</v>
      </c>
      <c r="I43" s="29" t="s">
        <v>4048</v>
      </c>
      <c r="J43" s="28" t="s">
        <v>31</v>
      </c>
      <c r="K43" s="28" t="s">
        <v>3979</v>
      </c>
      <c r="L43" s="29" t="s">
        <v>22</v>
      </c>
      <c r="M43" s="28" t="s">
        <v>34</v>
      </c>
      <c r="N43" s="28" t="s">
        <v>65</v>
      </c>
      <c r="O43" s="28" t="s">
        <v>22</v>
      </c>
      <c r="P43" s="30">
        <v>1</v>
      </c>
      <c r="Q43" s="30">
        <v>223214.29</v>
      </c>
      <c r="R43" s="30">
        <v>223214.29</v>
      </c>
      <c r="S43" s="30">
        <v>250000</v>
      </c>
      <c r="T43" s="29" t="s">
        <v>22</v>
      </c>
      <c r="U43" s="28" t="s">
        <v>5077</v>
      </c>
      <c r="V43" s="29" t="s">
        <v>5096</v>
      </c>
    </row>
    <row r="44" spans="1:22" ht="318.75" x14ac:dyDescent="0.25">
      <c r="A44" s="28" t="s">
        <v>4652</v>
      </c>
      <c r="B44" s="28" t="s">
        <v>4653</v>
      </c>
      <c r="C44" s="28" t="s">
        <v>4654</v>
      </c>
      <c r="D44" s="28" t="s">
        <v>4655</v>
      </c>
      <c r="E44" s="28" t="s">
        <v>4656</v>
      </c>
      <c r="F44" s="29" t="s">
        <v>28</v>
      </c>
      <c r="G44" s="28" t="s">
        <v>5066</v>
      </c>
      <c r="H44" s="29" t="s">
        <v>918</v>
      </c>
      <c r="I44" s="29" t="s">
        <v>4048</v>
      </c>
      <c r="J44" s="28" t="s">
        <v>31</v>
      </c>
      <c r="K44" s="28" t="s">
        <v>3979</v>
      </c>
      <c r="L44" s="29" t="s">
        <v>22</v>
      </c>
      <c r="M44" s="28" t="s">
        <v>34</v>
      </c>
      <c r="N44" s="28" t="s">
        <v>65</v>
      </c>
      <c r="O44" s="28" t="s">
        <v>22</v>
      </c>
      <c r="P44" s="30">
        <v>1</v>
      </c>
      <c r="Q44" s="30">
        <v>1650956.61</v>
      </c>
      <c r="R44" s="30">
        <v>1650956.61</v>
      </c>
      <c r="S44" s="30">
        <f>R44*1.12</f>
        <v>1849071.4032000003</v>
      </c>
      <c r="T44" s="29" t="s">
        <v>22</v>
      </c>
      <c r="U44" s="28" t="s">
        <v>5077</v>
      </c>
      <c r="V44" s="29" t="s">
        <v>5090</v>
      </c>
    </row>
    <row r="45" spans="1:22" x14ac:dyDescent="0.25">
      <c r="A45" s="14" t="s">
        <v>4657</v>
      </c>
      <c r="B45" s="13"/>
      <c r="C45" s="13"/>
      <c r="D45" s="13"/>
      <c r="E45" s="13"/>
      <c r="F45" s="13"/>
      <c r="G45" s="13"/>
      <c r="H45" s="13"/>
      <c r="I45" s="13"/>
      <c r="J45" s="13"/>
      <c r="K45" s="13"/>
      <c r="L45" s="13"/>
      <c r="M45" s="13"/>
      <c r="N45" s="13"/>
      <c r="O45" s="13"/>
      <c r="P45" s="32"/>
      <c r="Q45" s="32"/>
      <c r="R45" s="33">
        <v>1874170.9</v>
      </c>
      <c r="S45" s="33">
        <v>2099071.4</v>
      </c>
      <c r="T45" s="13"/>
      <c r="U45" s="13"/>
      <c r="V45" s="13"/>
    </row>
    <row r="46" spans="1:22" x14ac:dyDescent="0.25">
      <c r="A46" s="14" t="s">
        <v>4658</v>
      </c>
      <c r="B46" s="13"/>
      <c r="C46" s="13"/>
      <c r="D46" s="13"/>
      <c r="E46" s="13"/>
      <c r="F46" s="13"/>
      <c r="G46" s="13"/>
      <c r="H46" s="13"/>
      <c r="I46" s="13"/>
      <c r="J46" s="13"/>
      <c r="K46" s="13"/>
      <c r="L46" s="13"/>
      <c r="M46" s="13"/>
      <c r="N46" s="13"/>
      <c r="O46" s="13"/>
      <c r="P46" s="32"/>
      <c r="Q46" s="32"/>
      <c r="R46" s="32"/>
      <c r="S46" s="32"/>
      <c r="T46" s="13"/>
      <c r="U46" s="13"/>
      <c r="V46" s="13"/>
    </row>
    <row r="47" spans="1:22" ht="127.5" x14ac:dyDescent="0.25">
      <c r="A47" s="28" t="s">
        <v>4996</v>
      </c>
      <c r="B47" s="28" t="s">
        <v>4986</v>
      </c>
      <c r="C47" s="28" t="s">
        <v>4987</v>
      </c>
      <c r="D47" s="28" t="s">
        <v>4987</v>
      </c>
      <c r="E47" s="28" t="s">
        <v>4997</v>
      </c>
      <c r="F47" s="29" t="s">
        <v>28</v>
      </c>
      <c r="G47" s="28" t="s">
        <v>5075</v>
      </c>
      <c r="H47" s="29" t="s">
        <v>918</v>
      </c>
      <c r="I47" s="29" t="s">
        <v>4048</v>
      </c>
      <c r="J47" s="28" t="s">
        <v>31</v>
      </c>
      <c r="K47" s="28" t="s">
        <v>509</v>
      </c>
      <c r="L47" s="29" t="s">
        <v>22</v>
      </c>
      <c r="M47" s="28" t="s">
        <v>34</v>
      </c>
      <c r="N47" s="28" t="s">
        <v>65</v>
      </c>
      <c r="O47" s="28" t="s">
        <v>22</v>
      </c>
      <c r="P47" s="30">
        <v>1</v>
      </c>
      <c r="Q47" s="30">
        <v>12000000</v>
      </c>
      <c r="R47" s="30">
        <v>12000000</v>
      </c>
      <c r="S47" s="30">
        <v>13440000</v>
      </c>
      <c r="T47" s="29" t="s">
        <v>22</v>
      </c>
      <c r="U47" s="28" t="s">
        <v>5077</v>
      </c>
      <c r="V47" s="29" t="s">
        <v>5097</v>
      </c>
    </row>
    <row r="48" spans="1:22" ht="140.25" x14ac:dyDescent="0.25">
      <c r="A48" s="28" t="s">
        <v>5055</v>
      </c>
      <c r="B48" s="28" t="s">
        <v>5056</v>
      </c>
      <c r="C48" s="28" t="s">
        <v>5057</v>
      </c>
      <c r="D48" s="28" t="s">
        <v>5058</v>
      </c>
      <c r="E48" s="28" t="s">
        <v>5059</v>
      </c>
      <c r="F48" s="29" t="s">
        <v>28</v>
      </c>
      <c r="G48" s="28" t="s">
        <v>5075</v>
      </c>
      <c r="H48" s="29" t="s">
        <v>699</v>
      </c>
      <c r="I48" s="29" t="s">
        <v>4048</v>
      </c>
      <c r="J48" s="28" t="s">
        <v>31</v>
      </c>
      <c r="K48" s="28" t="s">
        <v>5060</v>
      </c>
      <c r="L48" s="29" t="s">
        <v>22</v>
      </c>
      <c r="M48" s="28" t="s">
        <v>34</v>
      </c>
      <c r="N48" s="28" t="s">
        <v>41</v>
      </c>
      <c r="O48" s="28" t="s">
        <v>22</v>
      </c>
      <c r="P48" s="30">
        <v>1</v>
      </c>
      <c r="Q48" s="30">
        <v>132000</v>
      </c>
      <c r="R48" s="30">
        <v>132000</v>
      </c>
      <c r="S48" s="30">
        <v>147840</v>
      </c>
      <c r="T48" s="29" t="s">
        <v>22</v>
      </c>
      <c r="U48" s="28" t="s">
        <v>5077</v>
      </c>
      <c r="V48" s="29" t="s">
        <v>5090</v>
      </c>
    </row>
    <row r="49" spans="1:22" ht="331.5" x14ac:dyDescent="0.25">
      <c r="A49" s="28" t="s">
        <v>5061</v>
      </c>
      <c r="B49" s="28" t="s">
        <v>4867</v>
      </c>
      <c r="C49" s="28" t="s">
        <v>4868</v>
      </c>
      <c r="D49" s="28" t="s">
        <v>4868</v>
      </c>
      <c r="E49" s="28" t="s">
        <v>5062</v>
      </c>
      <c r="F49" s="29" t="s">
        <v>28</v>
      </c>
      <c r="G49" s="28" t="s">
        <v>5066</v>
      </c>
      <c r="H49" s="29" t="s">
        <v>29</v>
      </c>
      <c r="I49" s="29" t="s">
        <v>4048</v>
      </c>
      <c r="J49" s="28" t="s">
        <v>31</v>
      </c>
      <c r="K49" s="28" t="s">
        <v>63</v>
      </c>
      <c r="L49" s="29" t="s">
        <v>22</v>
      </c>
      <c r="M49" s="28" t="s">
        <v>34</v>
      </c>
      <c r="N49" s="28" t="s">
        <v>65</v>
      </c>
      <c r="O49" s="28" t="s">
        <v>22</v>
      </c>
      <c r="P49" s="30">
        <v>1</v>
      </c>
      <c r="Q49" s="30">
        <v>491000</v>
      </c>
      <c r="R49" s="30">
        <v>491000</v>
      </c>
      <c r="S49" s="30">
        <v>549920</v>
      </c>
      <c r="T49" s="29" t="s">
        <v>22</v>
      </c>
      <c r="U49" s="28" t="s">
        <v>5077</v>
      </c>
      <c r="V49" s="29" t="s">
        <v>5090</v>
      </c>
    </row>
    <row r="50" spans="1:22" x14ac:dyDescent="0.25">
      <c r="A50" s="14" t="s">
        <v>5063</v>
      </c>
      <c r="B50" s="13"/>
      <c r="C50" s="13"/>
      <c r="D50" s="13"/>
      <c r="E50" s="13"/>
      <c r="F50" s="13"/>
      <c r="G50" s="13"/>
      <c r="H50" s="13"/>
      <c r="I50" s="13"/>
      <c r="J50" s="13"/>
      <c r="K50" s="13"/>
      <c r="L50" s="13"/>
      <c r="M50" s="13"/>
      <c r="N50" s="13"/>
      <c r="O50" s="13"/>
      <c r="P50" s="32"/>
      <c r="Q50" s="32"/>
      <c r="R50" s="33">
        <v>12623000</v>
      </c>
      <c r="S50" s="33">
        <v>14137760</v>
      </c>
      <c r="T50" s="13"/>
      <c r="U50" s="13"/>
      <c r="V50" s="13"/>
    </row>
    <row r="51" spans="1:22" x14ac:dyDescent="0.25">
      <c r="A51" s="14" t="s">
        <v>5064</v>
      </c>
      <c r="B51" s="13"/>
      <c r="C51" s="13"/>
      <c r="D51" s="13"/>
      <c r="E51" s="13"/>
      <c r="F51" s="13"/>
      <c r="G51" s="13"/>
      <c r="H51" s="13"/>
      <c r="I51" s="13"/>
      <c r="J51" s="13"/>
      <c r="K51" s="13"/>
      <c r="L51" s="13"/>
      <c r="M51" s="13"/>
      <c r="N51" s="13"/>
      <c r="O51" s="13"/>
      <c r="P51" s="32"/>
      <c r="Q51" s="32"/>
      <c r="R51" s="33">
        <v>35371954.5</v>
      </c>
      <c r="S51" s="33">
        <v>39616589.039999999</v>
      </c>
      <c r="T51" s="13"/>
      <c r="U51" s="13"/>
      <c r="V51" s="13"/>
    </row>
    <row r="52" spans="1:22" x14ac:dyDescent="0.25">
      <c r="A52" s="2"/>
      <c r="B52" s="2"/>
      <c r="C52" s="2"/>
      <c r="D52" s="2"/>
      <c r="E52" s="2"/>
      <c r="F52" s="2"/>
      <c r="G52" s="2"/>
      <c r="H52" s="2"/>
      <c r="I52" s="2"/>
      <c r="J52" s="2"/>
      <c r="K52" s="2"/>
      <c r="L52" s="2"/>
      <c r="M52" s="2"/>
      <c r="N52" s="2"/>
      <c r="O52" s="2"/>
      <c r="P52" s="2"/>
      <c r="Q52" s="2"/>
      <c r="R52" s="2"/>
      <c r="S52" s="2"/>
      <c r="T52" s="2"/>
      <c r="U52" s="2"/>
      <c r="V52" s="2"/>
    </row>
    <row r="53" spans="1:22" x14ac:dyDescent="0.25">
      <c r="A53" s="2"/>
      <c r="B53" s="2"/>
      <c r="C53" s="2"/>
      <c r="D53" s="2"/>
      <c r="E53" s="2"/>
      <c r="F53" s="2"/>
      <c r="G53" s="2"/>
      <c r="H53" s="2"/>
      <c r="I53" s="2"/>
      <c r="J53" s="2"/>
      <c r="K53" s="2"/>
      <c r="L53" s="2"/>
      <c r="M53" s="2"/>
      <c r="N53" s="2"/>
      <c r="O53" s="2"/>
      <c r="P53" s="2"/>
      <c r="Q53" s="2"/>
      <c r="R53" s="2"/>
      <c r="S53" s="2"/>
      <c r="T53" s="2"/>
      <c r="U53" s="2"/>
      <c r="V53" s="2"/>
    </row>
    <row r="54" spans="1:22" x14ac:dyDescent="0.25">
      <c r="A54" s="2"/>
      <c r="B54" s="2"/>
      <c r="C54" s="2"/>
      <c r="D54" s="2"/>
      <c r="E54" s="37" t="s">
        <v>5098</v>
      </c>
      <c r="F54" s="37"/>
      <c r="G54" s="37"/>
      <c r="H54" s="37"/>
      <c r="I54" s="37"/>
      <c r="J54" s="37"/>
      <c r="K54" s="37" t="s">
        <v>5099</v>
      </c>
      <c r="L54" s="2"/>
      <c r="M54" s="2"/>
      <c r="N54" s="2"/>
      <c r="O54" s="2"/>
      <c r="P54" s="2"/>
      <c r="Q54" s="2"/>
      <c r="R54" s="2"/>
      <c r="S54" s="2"/>
      <c r="T54" s="2"/>
      <c r="U54" s="2"/>
      <c r="V54" s="2"/>
    </row>
    <row r="55" spans="1:22" x14ac:dyDescent="0.25">
      <c r="A55" s="2"/>
      <c r="B55" s="2"/>
      <c r="C55" s="2"/>
      <c r="D55" s="2"/>
      <c r="E55" s="2"/>
      <c r="F55" s="2"/>
      <c r="G55" s="2"/>
      <c r="H55" s="2"/>
      <c r="I55" s="2"/>
      <c r="J55" s="2"/>
      <c r="K55" s="2"/>
      <c r="L55" s="2"/>
      <c r="M55" s="2"/>
      <c r="N55" s="2"/>
      <c r="O55" s="2"/>
      <c r="P55" s="2"/>
      <c r="Q55" s="2"/>
      <c r="R55" s="2"/>
      <c r="S55" s="2"/>
      <c r="T55" s="2"/>
      <c r="U55" s="2"/>
      <c r="V55" s="2"/>
    </row>
    <row r="56" spans="1:22" x14ac:dyDescent="0.25">
      <c r="A56" s="2"/>
      <c r="B56" s="2"/>
      <c r="C56" s="2"/>
      <c r="D56" s="2"/>
      <c r="E56" s="2"/>
      <c r="F56" s="2"/>
      <c r="G56" s="2"/>
      <c r="H56" s="2"/>
      <c r="I56" s="2"/>
      <c r="J56" s="2"/>
      <c r="K56" s="2"/>
      <c r="L56" s="2"/>
      <c r="M56" s="2"/>
      <c r="N56" s="2"/>
      <c r="O56" s="2"/>
      <c r="P56" s="2"/>
      <c r="Q56" s="2"/>
      <c r="R56" s="2"/>
      <c r="S56" s="2"/>
      <c r="T56" s="2"/>
      <c r="U56" s="2"/>
      <c r="V56" s="2"/>
    </row>
    <row r="57" spans="1:22" x14ac:dyDescent="0.25">
      <c r="A57" s="2"/>
      <c r="B57" s="2"/>
      <c r="C57" s="2"/>
      <c r="D57" s="2"/>
      <c r="E57" s="2"/>
      <c r="F57" s="2"/>
      <c r="G57" s="2"/>
      <c r="H57" s="2"/>
      <c r="I57" s="2"/>
      <c r="J57" s="2"/>
      <c r="K57" s="2"/>
      <c r="L57" s="2"/>
      <c r="M57" s="2"/>
      <c r="N57" s="2"/>
      <c r="O57" s="2"/>
      <c r="P57" s="2"/>
      <c r="Q57" s="2"/>
      <c r="R57" s="2"/>
      <c r="S57" s="2"/>
      <c r="T57" s="2"/>
      <c r="U57" s="2"/>
      <c r="V57" s="2"/>
    </row>
    <row r="58" spans="1:22" x14ac:dyDescent="0.25">
      <c r="A58" s="2"/>
      <c r="B58" s="2"/>
      <c r="C58" s="2"/>
      <c r="D58" s="2"/>
      <c r="E58" s="2"/>
      <c r="F58" s="2"/>
      <c r="G58" s="2"/>
      <c r="H58" s="2"/>
      <c r="I58" s="2"/>
      <c r="J58" s="2"/>
      <c r="K58" s="2"/>
      <c r="L58" s="2"/>
      <c r="M58" s="2"/>
      <c r="N58" s="2"/>
      <c r="O58" s="2"/>
      <c r="P58" s="2"/>
      <c r="Q58" s="2"/>
      <c r="R58" s="2"/>
      <c r="S58" s="2"/>
      <c r="T58" s="2"/>
      <c r="U58" s="2"/>
      <c r="V58" s="2"/>
    </row>
    <row r="59" spans="1:22" x14ac:dyDescent="0.25">
      <c r="A59" s="2"/>
      <c r="B59" s="2"/>
      <c r="C59" s="2"/>
      <c r="D59" s="2"/>
      <c r="E59" s="2"/>
      <c r="F59" s="2"/>
      <c r="G59" s="2"/>
      <c r="H59" s="2"/>
      <c r="I59" s="2"/>
      <c r="J59" s="2"/>
      <c r="K59" s="2"/>
      <c r="L59" s="2"/>
      <c r="M59" s="2"/>
      <c r="N59" s="2"/>
      <c r="O59" s="2"/>
      <c r="P59" s="2"/>
      <c r="Q59" s="2"/>
      <c r="R59" s="2"/>
      <c r="S59" s="2"/>
      <c r="T59" s="2"/>
      <c r="U59" s="2"/>
      <c r="V59" s="2"/>
    </row>
    <row r="60" spans="1:22" x14ac:dyDescent="0.25">
      <c r="A60" s="2"/>
      <c r="B60" s="2"/>
      <c r="C60" s="2"/>
      <c r="D60" s="2"/>
      <c r="E60" s="2"/>
      <c r="F60" s="2"/>
      <c r="G60" s="2"/>
      <c r="H60" s="2"/>
      <c r="I60" s="2"/>
      <c r="J60" s="2"/>
      <c r="K60" s="2"/>
      <c r="L60" s="2"/>
      <c r="M60" s="2"/>
      <c r="N60" s="2"/>
      <c r="O60" s="2"/>
      <c r="P60" s="2"/>
      <c r="Q60" s="2"/>
      <c r="R60" s="2"/>
      <c r="S60" s="2"/>
      <c r="T60" s="2"/>
      <c r="U60" s="2"/>
      <c r="V60" s="2"/>
    </row>
    <row r="61" spans="1:22" x14ac:dyDescent="0.25">
      <c r="A61" s="2"/>
      <c r="B61" s="2"/>
      <c r="C61" s="2"/>
      <c r="D61" s="2"/>
      <c r="E61" s="2"/>
      <c r="F61" s="2"/>
      <c r="G61" s="2"/>
      <c r="H61" s="2"/>
      <c r="I61" s="2"/>
      <c r="J61" s="2"/>
      <c r="K61" s="2"/>
      <c r="L61" s="2"/>
      <c r="M61" s="2"/>
      <c r="N61" s="2"/>
      <c r="O61" s="2"/>
      <c r="P61" s="2"/>
      <c r="Q61" s="2"/>
      <c r="R61" s="2"/>
      <c r="S61" s="2"/>
      <c r="T61" s="2"/>
      <c r="U61" s="2"/>
      <c r="V61" s="2"/>
    </row>
    <row r="62" spans="1:22" x14ac:dyDescent="0.25">
      <c r="A62" s="2"/>
      <c r="B62" s="2"/>
      <c r="C62" s="2"/>
      <c r="D62" s="2"/>
      <c r="E62" s="2"/>
      <c r="F62" s="2"/>
      <c r="G62" s="2"/>
      <c r="H62" s="2"/>
      <c r="I62" s="2"/>
      <c r="J62" s="2"/>
      <c r="K62" s="2"/>
      <c r="L62" s="2"/>
      <c r="M62" s="2"/>
      <c r="N62" s="2"/>
      <c r="O62" s="2"/>
      <c r="P62" s="2"/>
      <c r="Q62" s="2"/>
      <c r="R62" s="2"/>
      <c r="S62" s="2"/>
      <c r="T62" s="2"/>
      <c r="U62" s="2"/>
      <c r="V62" s="2"/>
    </row>
    <row r="63" spans="1:22" x14ac:dyDescent="0.25">
      <c r="A63" s="2"/>
      <c r="B63" s="2"/>
      <c r="C63" s="2"/>
      <c r="D63" s="2"/>
      <c r="E63" s="2"/>
      <c r="F63" s="2"/>
      <c r="G63" s="2"/>
      <c r="H63" s="2"/>
      <c r="I63" s="2"/>
      <c r="J63" s="2"/>
      <c r="K63" s="2"/>
      <c r="L63" s="2"/>
      <c r="M63" s="2"/>
      <c r="N63" s="2"/>
      <c r="O63" s="2"/>
      <c r="P63" s="2"/>
      <c r="Q63" s="2"/>
      <c r="R63" s="2"/>
      <c r="S63" s="2"/>
      <c r="T63" s="2"/>
      <c r="U63" s="2"/>
      <c r="V63" s="2"/>
    </row>
    <row r="64" spans="1:22" x14ac:dyDescent="0.25">
      <c r="A64" s="2"/>
      <c r="B64" s="2"/>
      <c r="C64" s="2"/>
      <c r="D64" s="2"/>
      <c r="E64" s="2"/>
      <c r="F64" s="2"/>
      <c r="G64" s="2"/>
      <c r="H64" s="2"/>
      <c r="I64" s="2"/>
      <c r="J64" s="2"/>
      <c r="K64" s="2"/>
      <c r="L64" s="2"/>
      <c r="M64" s="2"/>
      <c r="N64" s="2"/>
      <c r="O64" s="2"/>
      <c r="P64" s="2"/>
      <c r="Q64" s="2"/>
      <c r="R64" s="2"/>
      <c r="S64" s="2"/>
      <c r="T64" s="2"/>
      <c r="U64" s="2"/>
      <c r="V64" s="2"/>
    </row>
    <row r="65" spans="1:22" x14ac:dyDescent="0.25">
      <c r="A65" s="2"/>
      <c r="B65" s="2"/>
      <c r="C65" s="2"/>
      <c r="D65" s="2"/>
      <c r="E65" s="2"/>
      <c r="F65" s="2"/>
      <c r="G65" s="2"/>
      <c r="H65" s="2"/>
      <c r="I65" s="2"/>
      <c r="J65" s="2"/>
      <c r="K65" s="2"/>
      <c r="L65" s="2"/>
      <c r="M65" s="2"/>
      <c r="N65" s="2"/>
      <c r="O65" s="2"/>
      <c r="P65" s="2"/>
      <c r="Q65" s="2"/>
      <c r="R65" s="2"/>
      <c r="S65" s="2"/>
      <c r="T65" s="2"/>
      <c r="U65" s="2"/>
      <c r="V65" s="2"/>
    </row>
    <row r="66" spans="1:22" x14ac:dyDescent="0.25">
      <c r="A66" s="2"/>
      <c r="B66" s="2"/>
      <c r="C66" s="2"/>
      <c r="D66" s="2"/>
      <c r="E66" s="2"/>
      <c r="F66" s="2"/>
      <c r="G66" s="2"/>
      <c r="H66" s="2"/>
      <c r="I66" s="2"/>
      <c r="J66" s="2"/>
      <c r="K66" s="2"/>
      <c r="L66" s="2"/>
      <c r="M66" s="2"/>
      <c r="N66" s="2"/>
      <c r="O66" s="2"/>
      <c r="P66" s="2"/>
      <c r="Q66" s="2"/>
      <c r="R66" s="2"/>
      <c r="S66" s="2"/>
      <c r="T66" s="2"/>
      <c r="U66" s="2"/>
      <c r="V66" s="2"/>
    </row>
    <row r="67" spans="1:22" x14ac:dyDescent="0.25">
      <c r="A67" s="2"/>
      <c r="B67" s="2"/>
      <c r="C67" s="2"/>
      <c r="D67" s="2"/>
      <c r="E67" s="2"/>
      <c r="F67" s="2"/>
      <c r="G67" s="2"/>
      <c r="H67" s="2"/>
      <c r="I67" s="2"/>
      <c r="J67" s="2"/>
      <c r="K67" s="2"/>
      <c r="L67" s="2"/>
      <c r="M67" s="2"/>
      <c r="N67" s="2"/>
      <c r="O67" s="2"/>
      <c r="P67" s="2"/>
      <c r="Q67" s="2"/>
      <c r="R67" s="2"/>
      <c r="S67" s="2"/>
      <c r="T67" s="2"/>
      <c r="U67" s="2"/>
      <c r="V67" s="2"/>
    </row>
    <row r="68" spans="1:22" x14ac:dyDescent="0.25">
      <c r="A68" s="2"/>
      <c r="B68" s="2"/>
      <c r="C68" s="2"/>
      <c r="D68" s="2"/>
      <c r="E68" s="2"/>
      <c r="F68" s="2"/>
      <c r="G68" s="2"/>
      <c r="H68" s="2"/>
      <c r="I68" s="2"/>
      <c r="J68" s="2"/>
      <c r="K68" s="2"/>
      <c r="L68" s="2"/>
      <c r="M68" s="2"/>
      <c r="N68" s="2"/>
      <c r="O68" s="2"/>
      <c r="P68" s="2"/>
      <c r="Q68" s="2"/>
      <c r="R68" s="2"/>
      <c r="S68" s="2"/>
      <c r="T68" s="2"/>
      <c r="U68" s="2"/>
      <c r="V68" s="2"/>
    </row>
    <row r="69" spans="1:22" x14ac:dyDescent="0.25">
      <c r="A69" s="2"/>
      <c r="B69" s="2"/>
      <c r="C69" s="2"/>
      <c r="D69" s="2"/>
      <c r="E69" s="2"/>
      <c r="F69" s="2"/>
      <c r="G69" s="2"/>
      <c r="H69" s="2"/>
      <c r="I69" s="2"/>
      <c r="J69" s="2"/>
      <c r="K69" s="2"/>
      <c r="L69" s="2"/>
      <c r="M69" s="2"/>
      <c r="N69" s="2"/>
      <c r="O69" s="2"/>
      <c r="P69" s="2"/>
      <c r="Q69" s="2"/>
      <c r="R69" s="2"/>
      <c r="S69" s="2"/>
      <c r="T69" s="2"/>
      <c r="U69" s="2"/>
      <c r="V69" s="2"/>
    </row>
    <row r="70" spans="1:22" x14ac:dyDescent="0.25">
      <c r="A70" s="2"/>
      <c r="B70" s="2"/>
      <c r="C70" s="2"/>
      <c r="D70" s="2"/>
      <c r="E70" s="2"/>
      <c r="F70" s="2"/>
      <c r="G70" s="2"/>
      <c r="H70" s="2"/>
      <c r="I70" s="2"/>
      <c r="J70" s="2"/>
      <c r="K70" s="2"/>
      <c r="L70" s="2"/>
      <c r="M70" s="2"/>
      <c r="N70" s="2"/>
      <c r="O70" s="2"/>
      <c r="P70" s="2"/>
      <c r="Q70" s="2"/>
      <c r="R70" s="2"/>
      <c r="S70" s="2"/>
      <c r="T70" s="2"/>
      <c r="U70" s="2"/>
      <c r="V70" s="2"/>
    </row>
    <row r="71" spans="1:22" x14ac:dyDescent="0.25">
      <c r="A71" s="2"/>
      <c r="B71" s="2"/>
      <c r="C71" s="2"/>
      <c r="D71" s="2"/>
      <c r="E71" s="2"/>
      <c r="F71" s="2"/>
      <c r="G71" s="2"/>
      <c r="H71" s="2"/>
      <c r="I71" s="2"/>
      <c r="J71" s="2"/>
      <c r="K71" s="2"/>
      <c r="L71" s="2"/>
      <c r="M71" s="2"/>
      <c r="N71" s="2"/>
      <c r="O71" s="2"/>
      <c r="P71" s="2"/>
      <c r="Q71" s="2"/>
      <c r="R71" s="2"/>
      <c r="S71" s="2"/>
      <c r="T71" s="2"/>
      <c r="U71" s="2"/>
      <c r="V71" s="2"/>
    </row>
    <row r="72" spans="1:22" x14ac:dyDescent="0.25">
      <c r="A72" s="2"/>
      <c r="B72" s="2"/>
      <c r="C72" s="2"/>
      <c r="D72" s="2"/>
      <c r="E72" s="2"/>
      <c r="F72" s="2"/>
      <c r="G72" s="2"/>
      <c r="H72" s="2"/>
      <c r="I72" s="2"/>
      <c r="J72" s="2"/>
      <c r="K72" s="2"/>
      <c r="L72" s="2"/>
      <c r="M72" s="2"/>
      <c r="N72" s="2"/>
      <c r="O72" s="2"/>
      <c r="P72" s="2"/>
      <c r="Q72" s="2"/>
      <c r="R72" s="2"/>
      <c r="S72" s="2"/>
      <c r="T72" s="2"/>
      <c r="U72" s="2"/>
      <c r="V72" s="2"/>
    </row>
    <row r="73" spans="1:22" x14ac:dyDescent="0.25">
      <c r="A73" s="2"/>
      <c r="B73" s="2"/>
      <c r="C73" s="2"/>
      <c r="D73" s="2"/>
      <c r="E73" s="2"/>
      <c r="F73" s="2"/>
      <c r="G73" s="2"/>
      <c r="H73" s="2"/>
      <c r="I73" s="2"/>
      <c r="J73" s="2"/>
      <c r="K73" s="2"/>
      <c r="L73" s="2"/>
      <c r="M73" s="2"/>
      <c r="N73" s="2"/>
      <c r="O73" s="2"/>
      <c r="P73" s="2"/>
      <c r="Q73" s="2"/>
      <c r="R73" s="2"/>
      <c r="S73" s="2"/>
      <c r="T73" s="2"/>
      <c r="U73" s="2"/>
      <c r="V73" s="2"/>
    </row>
    <row r="74" spans="1:22" x14ac:dyDescent="0.25">
      <c r="A74" s="2"/>
      <c r="B74" s="2"/>
      <c r="C74" s="2"/>
      <c r="D74" s="2"/>
      <c r="E74" s="2"/>
      <c r="F74" s="2"/>
      <c r="G74" s="2"/>
      <c r="H74" s="2"/>
      <c r="I74" s="2"/>
      <c r="J74" s="2"/>
      <c r="K74" s="2"/>
      <c r="L74" s="2"/>
      <c r="M74" s="2"/>
      <c r="N74" s="2"/>
      <c r="O74" s="2"/>
      <c r="P74" s="2"/>
      <c r="Q74" s="2"/>
      <c r="R74" s="2"/>
      <c r="S74" s="2"/>
      <c r="T74" s="2"/>
      <c r="U74" s="2"/>
      <c r="V74" s="2"/>
    </row>
    <row r="75" spans="1:22" x14ac:dyDescent="0.25">
      <c r="A75" s="2"/>
      <c r="B75" s="2"/>
      <c r="C75" s="2"/>
      <c r="D75" s="2"/>
      <c r="E75" s="2"/>
      <c r="F75" s="2"/>
      <c r="G75" s="2"/>
      <c r="H75" s="2"/>
      <c r="I75" s="2"/>
      <c r="J75" s="2"/>
      <c r="K75" s="2"/>
      <c r="L75" s="2"/>
      <c r="M75" s="2"/>
      <c r="N75" s="2"/>
      <c r="O75" s="2"/>
      <c r="P75" s="2"/>
      <c r="Q75" s="2"/>
      <c r="R75" s="2"/>
      <c r="S75" s="2"/>
      <c r="T75" s="2"/>
      <c r="U75" s="2"/>
      <c r="V75" s="2"/>
    </row>
    <row r="76" spans="1:22" x14ac:dyDescent="0.25">
      <c r="A76" s="2"/>
      <c r="B76" s="2"/>
      <c r="C76" s="2"/>
      <c r="D76" s="2"/>
      <c r="E76" s="2"/>
      <c r="F76" s="2"/>
      <c r="G76" s="2"/>
      <c r="H76" s="2"/>
      <c r="I76" s="2"/>
      <c r="J76" s="2"/>
      <c r="K76" s="2"/>
      <c r="L76" s="2"/>
      <c r="M76" s="2"/>
      <c r="N76" s="2"/>
      <c r="O76" s="2"/>
      <c r="P76" s="2"/>
      <c r="Q76" s="2"/>
      <c r="R76" s="2"/>
      <c r="S76" s="2"/>
      <c r="T76" s="2"/>
      <c r="U76" s="2"/>
      <c r="V76" s="2"/>
    </row>
    <row r="77" spans="1:22" x14ac:dyDescent="0.25">
      <c r="A77" s="2"/>
      <c r="B77" s="2"/>
      <c r="C77" s="2"/>
      <c r="D77" s="2"/>
      <c r="E77" s="2"/>
      <c r="F77" s="2"/>
      <c r="G77" s="2"/>
      <c r="H77" s="2"/>
      <c r="I77" s="2"/>
      <c r="J77" s="2"/>
      <c r="K77" s="2"/>
      <c r="L77" s="2"/>
      <c r="M77" s="2"/>
      <c r="N77" s="2"/>
      <c r="O77" s="2"/>
      <c r="P77" s="2"/>
      <c r="Q77" s="2"/>
      <c r="R77" s="2"/>
      <c r="S77" s="2"/>
      <c r="T77" s="2"/>
      <c r="U77" s="2"/>
      <c r="V77" s="2"/>
    </row>
    <row r="78" spans="1:22" x14ac:dyDescent="0.25">
      <c r="A78" s="2"/>
      <c r="B78" s="2"/>
      <c r="C78" s="2"/>
      <c r="D78" s="2"/>
      <c r="E78" s="2"/>
      <c r="F78" s="2"/>
      <c r="G78" s="2"/>
      <c r="H78" s="2"/>
      <c r="I78" s="2"/>
      <c r="J78" s="2"/>
      <c r="K78" s="2"/>
      <c r="L78" s="2"/>
      <c r="M78" s="2"/>
      <c r="N78" s="2"/>
      <c r="O78" s="2"/>
      <c r="P78" s="2"/>
      <c r="Q78" s="2"/>
      <c r="R78" s="2"/>
      <c r="S78" s="2"/>
      <c r="T78" s="2"/>
      <c r="U78" s="2"/>
      <c r="V78" s="2"/>
    </row>
    <row r="79" spans="1:22" x14ac:dyDescent="0.25">
      <c r="A79" s="2"/>
      <c r="B79" s="2"/>
      <c r="C79" s="2"/>
      <c r="D79" s="2"/>
      <c r="E79" s="2"/>
      <c r="F79" s="2"/>
      <c r="G79" s="2"/>
      <c r="H79" s="2"/>
      <c r="I79" s="2"/>
      <c r="J79" s="2"/>
      <c r="K79" s="2"/>
      <c r="L79" s="2"/>
      <c r="M79" s="2"/>
      <c r="N79" s="2"/>
      <c r="O79" s="2"/>
      <c r="P79" s="2"/>
      <c r="Q79" s="2"/>
      <c r="R79" s="2"/>
      <c r="S79" s="2"/>
      <c r="T79" s="2"/>
      <c r="U79" s="2"/>
      <c r="V79" s="2"/>
    </row>
    <row r="80" spans="1:22" x14ac:dyDescent="0.25">
      <c r="A80" s="2"/>
      <c r="B80" s="2"/>
      <c r="C80" s="2"/>
      <c r="D80" s="2"/>
      <c r="E80" s="2"/>
      <c r="F80" s="2"/>
      <c r="G80" s="2"/>
      <c r="H80" s="2"/>
      <c r="I80" s="2"/>
      <c r="J80" s="2"/>
      <c r="K80" s="2"/>
      <c r="L80" s="2"/>
      <c r="M80" s="2"/>
      <c r="N80" s="2"/>
      <c r="O80" s="2"/>
      <c r="P80" s="2"/>
      <c r="Q80" s="2"/>
      <c r="R80" s="2"/>
      <c r="S80" s="2"/>
      <c r="T80" s="2"/>
      <c r="U80" s="2"/>
      <c r="V80" s="2"/>
    </row>
    <row r="81" spans="1:22" x14ac:dyDescent="0.25">
      <c r="A81" s="2"/>
      <c r="B81" s="2"/>
      <c r="C81" s="2"/>
      <c r="D81" s="2"/>
      <c r="E81" s="2"/>
      <c r="F81" s="2"/>
      <c r="G81" s="2"/>
      <c r="H81" s="2"/>
      <c r="I81" s="2"/>
      <c r="J81" s="2"/>
      <c r="K81" s="2"/>
      <c r="L81" s="2"/>
      <c r="M81" s="2"/>
      <c r="N81" s="2"/>
      <c r="O81" s="2"/>
      <c r="P81" s="2"/>
      <c r="Q81" s="2"/>
      <c r="R81" s="2"/>
      <c r="S81" s="2"/>
      <c r="T81" s="2"/>
      <c r="U81" s="2"/>
      <c r="V81" s="2"/>
    </row>
    <row r="82" spans="1:22" x14ac:dyDescent="0.25">
      <c r="A82" s="2"/>
      <c r="B82" s="2"/>
      <c r="C82" s="2"/>
      <c r="D82" s="2"/>
      <c r="E82" s="2"/>
      <c r="F82" s="2"/>
      <c r="G82" s="2"/>
      <c r="H82" s="2"/>
      <c r="I82" s="2"/>
      <c r="J82" s="2"/>
      <c r="K82" s="2"/>
      <c r="L82" s="2"/>
      <c r="M82" s="2"/>
      <c r="N82" s="2"/>
      <c r="O82" s="2"/>
      <c r="P82" s="2"/>
      <c r="Q82" s="2"/>
      <c r="R82" s="2"/>
      <c r="S82" s="2"/>
      <c r="T82" s="2"/>
      <c r="U82" s="2"/>
      <c r="V82" s="2"/>
    </row>
    <row r="83" spans="1:22" x14ac:dyDescent="0.25">
      <c r="A83" s="2"/>
      <c r="B83" s="2"/>
      <c r="C83" s="2"/>
      <c r="D83" s="2"/>
      <c r="E83" s="2"/>
      <c r="F83" s="2"/>
      <c r="G83" s="2"/>
      <c r="H83" s="2"/>
      <c r="I83" s="2"/>
      <c r="J83" s="2"/>
      <c r="K83" s="2"/>
      <c r="L83" s="2"/>
      <c r="M83" s="2"/>
      <c r="N83" s="2"/>
      <c r="O83" s="2"/>
      <c r="P83" s="2"/>
      <c r="Q83" s="2"/>
      <c r="R83" s="2"/>
      <c r="S83" s="2"/>
      <c r="T83" s="2"/>
      <c r="U83" s="2"/>
      <c r="V83" s="2"/>
    </row>
    <row r="84" spans="1:22" x14ac:dyDescent="0.25">
      <c r="A84" s="2"/>
      <c r="B84" s="2"/>
      <c r="C84" s="2"/>
      <c r="D84" s="2"/>
      <c r="E84" s="2"/>
      <c r="F84" s="2"/>
      <c r="G84" s="2"/>
      <c r="H84" s="2"/>
      <c r="I84" s="2"/>
      <c r="J84" s="2"/>
      <c r="K84" s="2"/>
      <c r="L84" s="2"/>
      <c r="M84" s="2"/>
      <c r="N84" s="2"/>
      <c r="O84" s="2"/>
      <c r="P84" s="2"/>
      <c r="Q84" s="2"/>
      <c r="R84" s="2"/>
      <c r="S84" s="2"/>
      <c r="T84" s="2"/>
      <c r="U84" s="2"/>
      <c r="V84" s="2"/>
    </row>
    <row r="85" spans="1:22" x14ac:dyDescent="0.25">
      <c r="A85" s="2"/>
      <c r="B85" s="2"/>
      <c r="C85" s="2"/>
      <c r="D85" s="2"/>
      <c r="E85" s="2"/>
      <c r="F85" s="2"/>
      <c r="G85" s="2"/>
      <c r="H85" s="2"/>
      <c r="I85" s="2"/>
      <c r="J85" s="2"/>
      <c r="K85" s="2"/>
      <c r="L85" s="2"/>
      <c r="M85" s="2"/>
      <c r="N85" s="2"/>
      <c r="O85" s="2"/>
      <c r="P85" s="2"/>
      <c r="Q85" s="2"/>
      <c r="R85" s="2"/>
      <c r="S85" s="2"/>
      <c r="T85" s="2"/>
      <c r="U85" s="2"/>
      <c r="V85" s="2"/>
    </row>
    <row r="86" spans="1:22" x14ac:dyDescent="0.25">
      <c r="A86" s="2"/>
      <c r="B86" s="2"/>
      <c r="C86" s="2"/>
      <c r="D86" s="2"/>
      <c r="E86" s="2"/>
      <c r="F86" s="2"/>
      <c r="G86" s="2"/>
      <c r="H86" s="2"/>
      <c r="I86" s="2"/>
      <c r="J86" s="2"/>
      <c r="K86" s="2"/>
      <c r="L86" s="2"/>
      <c r="M86" s="2"/>
      <c r="N86" s="2"/>
      <c r="O86" s="2"/>
      <c r="P86" s="2"/>
      <c r="Q86" s="2"/>
      <c r="R86" s="2"/>
      <c r="S86" s="2"/>
      <c r="T86" s="2"/>
      <c r="U86" s="2"/>
      <c r="V86" s="2"/>
    </row>
    <row r="87" spans="1:22" x14ac:dyDescent="0.25">
      <c r="A87" s="2"/>
      <c r="B87" s="2"/>
      <c r="C87" s="2"/>
      <c r="D87" s="2"/>
      <c r="E87" s="2"/>
      <c r="F87" s="2"/>
      <c r="G87" s="2"/>
      <c r="H87" s="2"/>
      <c r="I87" s="2"/>
      <c r="J87" s="2"/>
      <c r="K87" s="2"/>
      <c r="L87" s="2"/>
      <c r="M87" s="2"/>
      <c r="N87" s="2"/>
      <c r="O87" s="2"/>
      <c r="P87" s="2"/>
      <c r="Q87" s="2"/>
      <c r="R87" s="2"/>
      <c r="S87" s="2"/>
      <c r="T87" s="2"/>
      <c r="U87" s="2"/>
      <c r="V87" s="2"/>
    </row>
    <row r="88" spans="1:22" x14ac:dyDescent="0.25">
      <c r="A88" s="2"/>
      <c r="B88" s="2"/>
      <c r="C88" s="2"/>
      <c r="D88" s="2"/>
      <c r="E88" s="2"/>
      <c r="F88" s="2"/>
      <c r="G88" s="2"/>
      <c r="H88" s="2"/>
      <c r="I88" s="2"/>
      <c r="J88" s="2"/>
      <c r="K88" s="2"/>
      <c r="L88" s="2"/>
      <c r="M88" s="2"/>
      <c r="N88" s="2"/>
      <c r="O88" s="2"/>
      <c r="P88" s="2"/>
      <c r="Q88" s="2"/>
      <c r="R88" s="2"/>
      <c r="S88" s="2"/>
      <c r="T88" s="2"/>
      <c r="U88" s="2"/>
      <c r="V88" s="2"/>
    </row>
  </sheetData>
  <mergeCells count="1">
    <mergeCell ref="A6:P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План</vt:lpstr>
      <vt:lpstr>корректировка</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Анара Асанбаева</cp:lastModifiedBy>
  <dcterms:created xsi:type="dcterms:W3CDTF">2018-11-30T08:41:18Z</dcterms:created>
  <dcterms:modified xsi:type="dcterms:W3CDTF">2018-11-30T08:54:07Z</dcterms:modified>
</cp:coreProperties>
</file>